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manuel\Omega\2026\"/>
    </mc:Choice>
  </mc:AlternateContent>
  <xr:revisionPtr revIDLastSave="0" documentId="13_ncr:1_{288A993A-81C2-4DC8-ABB9-8D07E8C9C765}" xr6:coauthVersionLast="47" xr6:coauthVersionMax="47" xr10:uidLastSave="{00000000-0000-0000-0000-000000000000}"/>
  <bookViews>
    <workbookView xWindow="0" yWindow="0" windowWidth="24000" windowHeight="13020" xr2:uid="{5999C0A1-EEB2-454F-9FB8-08773D7DBC5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19" i="1" l="1"/>
  <c r="BU120" i="1"/>
  <c r="BU118" i="1"/>
  <c r="BU99" i="1"/>
  <c r="BU100" i="1"/>
  <c r="BU101" i="1"/>
  <c r="BU102" i="1"/>
  <c r="BU103" i="1"/>
  <c r="BU104" i="1"/>
  <c r="BU105" i="1"/>
  <c r="BU106" i="1"/>
  <c r="BU107" i="1"/>
  <c r="BU98" i="1"/>
  <c r="BU6" i="1"/>
  <c r="BU7" i="1"/>
  <c r="BU8" i="1"/>
  <c r="BU9" i="1"/>
  <c r="BU12" i="1"/>
  <c r="BU13" i="1"/>
  <c r="BU14" i="1"/>
  <c r="BU15" i="1"/>
  <c r="BU16" i="1"/>
  <c r="BU17" i="1"/>
  <c r="BU5" i="1"/>
  <c r="BU69" i="1"/>
  <c r="BU70" i="1"/>
  <c r="BU71" i="1"/>
  <c r="BU68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54" i="1"/>
  <c r="BT49" i="1"/>
  <c r="BT50" i="1"/>
  <c r="BU50" i="1" s="1"/>
  <c r="BT51" i="1"/>
  <c r="BU51" i="1" s="1"/>
  <c r="BT52" i="1"/>
  <c r="BU52" i="1" s="1"/>
  <c r="BT48" i="1"/>
  <c r="BU48" i="1" s="1"/>
  <c r="BT40" i="1"/>
  <c r="BT41" i="1"/>
  <c r="BU41" i="1" s="1"/>
  <c r="BT42" i="1"/>
  <c r="BU42" i="1" s="1"/>
  <c r="BT43" i="1"/>
  <c r="BT44" i="1"/>
  <c r="BU44" i="1" s="1"/>
  <c r="BT45" i="1"/>
  <c r="BU45" i="1" s="1"/>
  <c r="BT46" i="1"/>
  <c r="BU46" i="1" s="1"/>
  <c r="BU40" i="1"/>
  <c r="BU43" i="1"/>
  <c r="BU39" i="1"/>
  <c r="BT39" i="1"/>
  <c r="BT32" i="1"/>
  <c r="BT33" i="1"/>
  <c r="BT34" i="1"/>
  <c r="BU34" i="1" s="1"/>
  <c r="BT35" i="1"/>
  <c r="BU35" i="1" s="1"/>
  <c r="BT36" i="1"/>
  <c r="BT37" i="1"/>
  <c r="BU32" i="1"/>
  <c r="BU33" i="1"/>
  <c r="BU36" i="1"/>
  <c r="BU37" i="1"/>
  <c r="BU31" i="1"/>
  <c r="BU22" i="1"/>
  <c r="BU23" i="1"/>
  <c r="BU24" i="1"/>
  <c r="BU25" i="1"/>
  <c r="BU26" i="1"/>
  <c r="BU27" i="1"/>
  <c r="BU28" i="1"/>
  <c r="BU29" i="1"/>
  <c r="BU21" i="1"/>
  <c r="BU49" i="1"/>
  <c r="BU3" i="1"/>
  <c r="BT3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8" i="1"/>
  <c r="BT69" i="1"/>
  <c r="BT70" i="1"/>
  <c r="BT71" i="1"/>
  <c r="BT73" i="1"/>
  <c r="BT74" i="1"/>
  <c r="BT75" i="1"/>
  <c r="BT76" i="1"/>
  <c r="BT77" i="1"/>
  <c r="BT78" i="1"/>
  <c r="BT79" i="1"/>
  <c r="BT80" i="1"/>
  <c r="BT81" i="1"/>
  <c r="BT82" i="1"/>
  <c r="BT84" i="1"/>
  <c r="BT85" i="1"/>
  <c r="BT86" i="1"/>
  <c r="BT87" i="1"/>
  <c r="BT88" i="1"/>
  <c r="BT89" i="1"/>
  <c r="BT90" i="1"/>
  <c r="BT91" i="1"/>
  <c r="BT92" i="1"/>
  <c r="BT93" i="1"/>
  <c r="BT98" i="1"/>
  <c r="BT99" i="1"/>
  <c r="BT100" i="1"/>
  <c r="BT101" i="1"/>
  <c r="BT102" i="1"/>
  <c r="BT103" i="1"/>
  <c r="BT104" i="1"/>
  <c r="BT105" i="1"/>
  <c r="BT106" i="1"/>
  <c r="BT107" i="1"/>
  <c r="BT110" i="1"/>
  <c r="BT111" i="1"/>
  <c r="BT114" i="1"/>
  <c r="BT115" i="1"/>
  <c r="BT116" i="1"/>
  <c r="BT118" i="1"/>
  <c r="BT119" i="1"/>
  <c r="BT120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T136" i="1"/>
  <c r="BT137" i="1"/>
  <c r="BT138" i="1"/>
  <c r="BT139" i="1"/>
  <c r="BT140" i="1"/>
  <c r="BT141" i="1"/>
  <c r="BT142" i="1"/>
  <c r="BT143" i="1"/>
  <c r="BT144" i="1"/>
  <c r="BT145" i="1"/>
  <c r="BT146" i="1"/>
  <c r="BT147" i="1"/>
  <c r="BT148" i="1"/>
  <c r="BT149" i="1"/>
  <c r="BT150" i="1"/>
  <c r="BT151" i="1"/>
  <c r="BT152" i="1"/>
  <c r="BT153" i="1"/>
  <c r="BT154" i="1"/>
  <c r="BT155" i="1"/>
  <c r="BT156" i="1"/>
  <c r="BT157" i="1"/>
  <c r="BT54" i="1"/>
  <c r="BT21" i="1"/>
  <c r="BT22" i="1"/>
  <c r="BT23" i="1"/>
  <c r="BT24" i="1"/>
  <c r="BT25" i="1"/>
  <c r="BT26" i="1"/>
  <c r="BT27" i="1"/>
  <c r="BT28" i="1"/>
  <c r="BT29" i="1"/>
  <c r="BT31" i="1"/>
  <c r="BT12" i="1"/>
  <c r="BT13" i="1"/>
  <c r="BT14" i="1"/>
  <c r="BT15" i="1"/>
  <c r="BT16" i="1"/>
  <c r="BT17" i="1"/>
  <c r="BT6" i="1"/>
  <c r="BT7" i="1"/>
  <c r="BT8" i="1"/>
  <c r="BT9" i="1"/>
  <c r="BT5" i="1"/>
  <c r="BS157" i="1"/>
  <c r="BS156" i="1"/>
  <c r="BS155" i="1"/>
  <c r="BS154" i="1"/>
  <c r="BS153" i="1"/>
  <c r="BS152" i="1"/>
  <c r="BS151" i="1"/>
  <c r="BS150" i="1"/>
  <c r="BS149" i="1"/>
  <c r="BS148" i="1"/>
  <c r="BS147" i="1"/>
  <c r="BS146" i="1"/>
  <c r="BS145" i="1"/>
  <c r="BS144" i="1"/>
  <c r="BS143" i="1"/>
  <c r="BS142" i="1"/>
  <c r="BS141" i="1"/>
  <c r="BS140" i="1"/>
  <c r="BS139" i="1"/>
  <c r="BS138" i="1"/>
  <c r="BS137" i="1"/>
  <c r="BS136" i="1"/>
  <c r="BS135" i="1"/>
  <c r="BS134" i="1"/>
  <c r="BS133" i="1"/>
  <c r="BS132" i="1"/>
  <c r="BS131" i="1"/>
  <c r="BS130" i="1"/>
  <c r="BS129" i="1"/>
  <c r="BS128" i="1"/>
  <c r="BS127" i="1"/>
  <c r="BS126" i="1"/>
  <c r="BS125" i="1"/>
  <c r="BS124" i="1"/>
  <c r="BS123" i="1"/>
  <c r="BS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S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S96" i="1"/>
  <c r="BS95" i="1"/>
  <c r="BS94" i="1"/>
  <c r="BS93" i="1"/>
  <c r="BS92" i="1"/>
  <c r="BS91" i="1"/>
  <c r="BS90" i="1"/>
  <c r="BS89" i="1"/>
  <c r="BS88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Q157" i="1"/>
  <c r="BQ156" i="1"/>
  <c r="BQ155" i="1"/>
  <c r="BQ154" i="1"/>
  <c r="BQ153" i="1"/>
  <c r="BQ152" i="1"/>
  <c r="BQ151" i="1"/>
  <c r="BQ150" i="1"/>
  <c r="BQ149" i="1"/>
  <c r="BQ148" i="1"/>
  <c r="BQ147" i="1"/>
  <c r="BQ146" i="1"/>
  <c r="BQ145" i="1"/>
  <c r="BQ144" i="1"/>
  <c r="BQ143" i="1"/>
  <c r="BQ142" i="1"/>
  <c r="BQ141" i="1"/>
  <c r="BQ140" i="1"/>
  <c r="BQ139" i="1"/>
  <c r="BQ138" i="1"/>
  <c r="BQ137" i="1"/>
  <c r="BQ136" i="1"/>
  <c r="BQ135" i="1"/>
  <c r="BQ134" i="1"/>
  <c r="BQ133" i="1"/>
  <c r="BQ132" i="1"/>
  <c r="BQ131" i="1"/>
  <c r="BQ130" i="1"/>
  <c r="BQ129" i="1"/>
  <c r="BQ128" i="1"/>
  <c r="BQ127" i="1"/>
  <c r="BQ126" i="1"/>
  <c r="BQ125" i="1"/>
  <c r="BQ124" i="1"/>
  <c r="BQ123" i="1"/>
  <c r="BQ122" i="1"/>
  <c r="BQ121" i="1"/>
  <c r="BQ120" i="1"/>
  <c r="BQ119" i="1"/>
  <c r="BQ118" i="1"/>
  <c r="BQ117" i="1"/>
  <c r="BQ116" i="1"/>
  <c r="BQ115" i="1"/>
  <c r="BQ114" i="1"/>
  <c r="BQ113" i="1"/>
  <c r="BQ112" i="1"/>
  <c r="BQ111" i="1"/>
  <c r="BQ110" i="1"/>
  <c r="BQ109" i="1"/>
  <c r="BQ108" i="1"/>
  <c r="BQ107" i="1"/>
  <c r="BQ106" i="1"/>
  <c r="BQ105" i="1"/>
  <c r="BQ104" i="1"/>
  <c r="BQ103" i="1"/>
  <c r="BQ102" i="1"/>
  <c r="BQ101" i="1"/>
  <c r="BQ100" i="1"/>
  <c r="BQ99" i="1"/>
  <c r="BQ98" i="1"/>
  <c r="BQ97" i="1"/>
  <c r="BQ96" i="1"/>
  <c r="BQ95" i="1"/>
  <c r="BQ94" i="1"/>
  <c r="BQ93" i="1"/>
  <c r="BQ92" i="1"/>
  <c r="BQ91" i="1"/>
  <c r="BQ90" i="1"/>
  <c r="BQ89" i="1"/>
  <c r="BQ88" i="1"/>
  <c r="BQ87" i="1"/>
  <c r="BQ86" i="1"/>
  <c r="BQ85" i="1"/>
  <c r="BQ84" i="1"/>
  <c r="BQ83" i="1"/>
  <c r="BQ82" i="1"/>
  <c r="BQ81" i="1"/>
  <c r="BQ80" i="1"/>
  <c r="BQ79" i="1"/>
  <c r="BQ78" i="1"/>
  <c r="BQ77" i="1"/>
  <c r="BQ76" i="1"/>
  <c r="BQ75" i="1"/>
  <c r="BQ74" i="1"/>
  <c r="BQ73" i="1"/>
  <c r="BQ72" i="1"/>
  <c r="BQ71" i="1"/>
  <c r="BQ70" i="1"/>
  <c r="BQ69" i="1"/>
  <c r="BQ68" i="1"/>
  <c r="BQ67" i="1"/>
  <c r="BQ66" i="1"/>
  <c r="BQ65" i="1"/>
  <c r="BQ64" i="1"/>
  <c r="BQ63" i="1"/>
  <c r="BQ62" i="1"/>
  <c r="BQ61" i="1"/>
  <c r="BQ60" i="1"/>
  <c r="BQ59" i="1"/>
  <c r="BQ58" i="1"/>
  <c r="BQ57" i="1"/>
  <c r="BQ56" i="1"/>
  <c r="BQ55" i="1"/>
  <c r="BQ54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O157" i="1"/>
  <c r="BO156" i="1"/>
  <c r="BO155" i="1"/>
  <c r="BO154" i="1"/>
  <c r="BO153" i="1"/>
  <c r="BO152" i="1"/>
  <c r="BO151" i="1"/>
  <c r="BO150" i="1"/>
  <c r="BO149" i="1"/>
  <c r="BO148" i="1"/>
  <c r="BO147" i="1"/>
  <c r="BO146" i="1"/>
  <c r="BO145" i="1"/>
  <c r="BO144" i="1"/>
  <c r="BO143" i="1"/>
  <c r="BO142" i="1"/>
  <c r="BO141" i="1"/>
  <c r="BO140" i="1"/>
  <c r="BO139" i="1"/>
  <c r="BO138" i="1"/>
  <c r="BO137" i="1"/>
  <c r="BO136" i="1"/>
  <c r="BO135" i="1"/>
  <c r="BO134" i="1"/>
  <c r="BO133" i="1"/>
  <c r="BO132" i="1"/>
  <c r="BO131" i="1"/>
  <c r="BO130" i="1"/>
  <c r="BO129" i="1"/>
  <c r="BO128" i="1"/>
  <c r="BO127" i="1"/>
  <c r="BO126" i="1"/>
  <c r="BO125" i="1"/>
  <c r="BO124" i="1"/>
  <c r="BO123" i="1"/>
  <c r="BO122" i="1"/>
  <c r="BO121" i="1"/>
  <c r="BO120" i="1"/>
  <c r="BO119" i="1"/>
  <c r="BO118" i="1"/>
  <c r="BO117" i="1"/>
  <c r="BO116" i="1"/>
  <c r="BO115" i="1"/>
  <c r="BO114" i="1"/>
  <c r="BO113" i="1"/>
  <c r="BO112" i="1"/>
  <c r="BO111" i="1"/>
  <c r="BO110" i="1"/>
  <c r="BO109" i="1"/>
  <c r="BO108" i="1"/>
  <c r="BO107" i="1"/>
  <c r="BO106" i="1"/>
  <c r="BO105" i="1"/>
  <c r="BO104" i="1"/>
  <c r="BO103" i="1"/>
  <c r="BO102" i="1"/>
  <c r="BO101" i="1"/>
  <c r="BO100" i="1"/>
  <c r="BO99" i="1"/>
  <c r="BO98" i="1"/>
  <c r="BO97" i="1"/>
  <c r="BO96" i="1"/>
  <c r="BO95" i="1"/>
  <c r="BO94" i="1"/>
  <c r="BO93" i="1"/>
  <c r="BO92" i="1"/>
  <c r="BO91" i="1"/>
  <c r="BO90" i="1"/>
  <c r="BO89" i="1"/>
  <c r="BO88" i="1"/>
  <c r="BO87" i="1"/>
  <c r="BO86" i="1"/>
  <c r="BO85" i="1"/>
  <c r="BO84" i="1"/>
  <c r="BO83" i="1"/>
  <c r="BO82" i="1"/>
  <c r="BO81" i="1"/>
  <c r="BO80" i="1"/>
  <c r="BO79" i="1"/>
  <c r="BO78" i="1"/>
  <c r="BO77" i="1"/>
  <c r="BO76" i="1"/>
  <c r="BO75" i="1"/>
  <c r="BO74" i="1"/>
  <c r="BO73" i="1"/>
  <c r="BO72" i="1"/>
  <c r="BO71" i="1"/>
  <c r="BO70" i="1"/>
  <c r="BO69" i="1"/>
  <c r="BO68" i="1"/>
  <c r="BO67" i="1"/>
  <c r="BO66" i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M157" i="1"/>
  <c r="BM156" i="1"/>
  <c r="BM155" i="1"/>
  <c r="BM154" i="1"/>
  <c r="BM153" i="1"/>
  <c r="BM152" i="1"/>
  <c r="BM151" i="1"/>
  <c r="BM150" i="1"/>
  <c r="BM149" i="1"/>
  <c r="BM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M135" i="1"/>
  <c r="BM134" i="1"/>
  <c r="BM133" i="1"/>
  <c r="BM132" i="1"/>
  <c r="BM131" i="1"/>
  <c r="BM130" i="1"/>
  <c r="BM129" i="1"/>
  <c r="BM128" i="1"/>
  <c r="BM127" i="1"/>
  <c r="BM126" i="1"/>
  <c r="BM125" i="1"/>
  <c r="BM124" i="1"/>
  <c r="BM123" i="1"/>
  <c r="BM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M109" i="1"/>
  <c r="BM108" i="1"/>
  <c r="BM107" i="1"/>
  <c r="BM106" i="1"/>
  <c r="BM105" i="1"/>
  <c r="BM104" i="1"/>
  <c r="BM103" i="1"/>
  <c r="BM102" i="1"/>
  <c r="BM101" i="1"/>
  <c r="BM100" i="1"/>
  <c r="BM99" i="1"/>
  <c r="BM98" i="1"/>
  <c r="BM97" i="1"/>
  <c r="BM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M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M57" i="1"/>
  <c r="BM56" i="1"/>
  <c r="BM55" i="1"/>
  <c r="BM54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K157" i="1"/>
  <c r="BK156" i="1"/>
  <c r="BK155" i="1"/>
  <c r="BK154" i="1"/>
  <c r="BK153" i="1"/>
  <c r="BK152" i="1"/>
  <c r="BK151" i="1"/>
  <c r="BK150" i="1"/>
  <c r="BK149" i="1"/>
  <c r="BK148" i="1"/>
  <c r="BK147" i="1"/>
  <c r="BK146" i="1"/>
  <c r="BK145" i="1"/>
  <c r="BK144" i="1"/>
  <c r="BK143" i="1"/>
  <c r="BK142" i="1"/>
  <c r="BK141" i="1"/>
  <c r="BK140" i="1"/>
  <c r="BK139" i="1"/>
  <c r="BK138" i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5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8" i="1"/>
  <c r="BK107" i="1"/>
  <c r="BK106" i="1"/>
  <c r="BK105" i="1"/>
  <c r="BK104" i="1"/>
  <c r="BK103" i="1"/>
  <c r="BK102" i="1"/>
  <c r="BK101" i="1"/>
  <c r="BK100" i="1"/>
  <c r="BK99" i="1"/>
  <c r="BK98" i="1"/>
  <c r="BK97" i="1"/>
  <c r="BK96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I157" i="1"/>
  <c r="BI156" i="1"/>
  <c r="BI155" i="1"/>
  <c r="BI154" i="1"/>
  <c r="BI153" i="1"/>
  <c r="BI152" i="1"/>
  <c r="BI151" i="1"/>
  <c r="BI150" i="1"/>
  <c r="BI149" i="1"/>
  <c r="BI148" i="1"/>
  <c r="BI147" i="1"/>
  <c r="BI146" i="1"/>
  <c r="BI145" i="1"/>
  <c r="BI144" i="1"/>
  <c r="BI143" i="1"/>
  <c r="BI142" i="1"/>
  <c r="BI141" i="1"/>
  <c r="BI140" i="1"/>
  <c r="BI139" i="1"/>
  <c r="BI138" i="1"/>
  <c r="BI137" i="1"/>
  <c r="BI136" i="1"/>
  <c r="BI135" i="1"/>
  <c r="BI134" i="1"/>
  <c r="BI133" i="1"/>
  <c r="BI132" i="1"/>
  <c r="BI131" i="1"/>
  <c r="BI130" i="1"/>
  <c r="BI129" i="1"/>
  <c r="BI128" i="1"/>
  <c r="BI127" i="1"/>
  <c r="BI126" i="1"/>
  <c r="BI125" i="1"/>
  <c r="BI124" i="1"/>
  <c r="BI123" i="1"/>
  <c r="BI122" i="1"/>
  <c r="BI121" i="1"/>
  <c r="BI120" i="1"/>
  <c r="BI119" i="1"/>
  <c r="BI118" i="1"/>
  <c r="BI117" i="1"/>
  <c r="BI116" i="1"/>
  <c r="BI115" i="1"/>
  <c r="BI114" i="1"/>
  <c r="BI113" i="1"/>
  <c r="BI112" i="1"/>
  <c r="BI111" i="1"/>
  <c r="BI110" i="1"/>
  <c r="BI109" i="1"/>
  <c r="BI108" i="1"/>
  <c r="BI107" i="1"/>
  <c r="BI106" i="1"/>
  <c r="BI105" i="1"/>
  <c r="BI104" i="1"/>
  <c r="BI103" i="1"/>
  <c r="BI102" i="1"/>
  <c r="BI101" i="1"/>
  <c r="BI100" i="1"/>
  <c r="BI99" i="1"/>
  <c r="BI98" i="1"/>
  <c r="BI97" i="1"/>
  <c r="BI96" i="1"/>
  <c r="BI95" i="1"/>
  <c r="BI94" i="1"/>
  <c r="BI93" i="1"/>
  <c r="BI92" i="1"/>
  <c r="BI91" i="1"/>
  <c r="BI90" i="1"/>
  <c r="BI89" i="1"/>
  <c r="BI88" i="1"/>
  <c r="BI87" i="1"/>
  <c r="BI86" i="1"/>
  <c r="BI85" i="1"/>
  <c r="BI84" i="1"/>
  <c r="BI83" i="1"/>
  <c r="BI82" i="1"/>
  <c r="BI81" i="1"/>
  <c r="BI80" i="1"/>
  <c r="BI79" i="1"/>
  <c r="BI78" i="1"/>
  <c r="BI77" i="1"/>
  <c r="BI76" i="1"/>
  <c r="BI75" i="1"/>
  <c r="BI74" i="1"/>
  <c r="BI73" i="1"/>
  <c r="BI72" i="1"/>
  <c r="BI71" i="1"/>
  <c r="BI70" i="1"/>
  <c r="BI69" i="1"/>
  <c r="BI68" i="1"/>
  <c r="BI67" i="1"/>
  <c r="BI66" i="1"/>
  <c r="BI65" i="1"/>
  <c r="BI64" i="1"/>
  <c r="BI63" i="1"/>
  <c r="BI62" i="1"/>
  <c r="BI61" i="1"/>
  <c r="BI60" i="1"/>
  <c r="BI59" i="1"/>
  <c r="BI58" i="1"/>
  <c r="BI57" i="1"/>
  <c r="BI56" i="1"/>
  <c r="BI55" i="1"/>
  <c r="BI54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G157" i="1"/>
  <c r="BG156" i="1"/>
  <c r="BG155" i="1"/>
  <c r="BG154" i="1"/>
  <c r="BG153" i="1"/>
  <c r="BG152" i="1"/>
  <c r="BG151" i="1"/>
  <c r="BG150" i="1"/>
  <c r="BG149" i="1"/>
  <c r="BG148" i="1"/>
  <c r="BG147" i="1"/>
  <c r="BG146" i="1"/>
  <c r="BG145" i="1"/>
  <c r="BG144" i="1"/>
  <c r="BG143" i="1"/>
  <c r="BG142" i="1"/>
  <c r="BG141" i="1"/>
  <c r="BG140" i="1"/>
  <c r="BG139" i="1"/>
  <c r="BG138" i="1"/>
  <c r="BG137" i="1"/>
  <c r="BG136" i="1"/>
  <c r="BG135" i="1"/>
  <c r="BG134" i="1"/>
  <c r="BG133" i="1"/>
  <c r="BG132" i="1"/>
  <c r="BG131" i="1"/>
  <c r="BG130" i="1"/>
  <c r="BG129" i="1"/>
  <c r="BG128" i="1"/>
  <c r="BG127" i="1"/>
  <c r="BG126" i="1"/>
  <c r="BG125" i="1"/>
  <c r="BG124" i="1"/>
  <c r="BG123" i="1"/>
  <c r="BG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9" i="1"/>
  <c r="BG108" i="1"/>
  <c r="BG107" i="1"/>
  <c r="BG106" i="1"/>
  <c r="BG105" i="1"/>
  <c r="BG104" i="1"/>
  <c r="BG103" i="1"/>
  <c r="BG102" i="1"/>
  <c r="BG101" i="1"/>
  <c r="BG100" i="1"/>
  <c r="BG99" i="1"/>
  <c r="BG98" i="1"/>
  <c r="BG97" i="1"/>
  <c r="BG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BE157" i="1"/>
  <c r="BE156" i="1"/>
  <c r="BE155" i="1"/>
  <c r="BE154" i="1"/>
  <c r="BE153" i="1"/>
  <c r="BE152" i="1"/>
  <c r="BE151" i="1"/>
  <c r="BE150" i="1"/>
  <c r="BE149" i="1"/>
  <c r="BE148" i="1"/>
  <c r="BE147" i="1"/>
  <c r="BE146" i="1"/>
  <c r="BE145" i="1"/>
  <c r="BE144" i="1"/>
  <c r="BE143" i="1"/>
  <c r="BE142" i="1"/>
  <c r="BE141" i="1"/>
  <c r="BE140" i="1"/>
  <c r="BE139" i="1"/>
  <c r="BE138" i="1"/>
  <c r="BE137" i="1"/>
  <c r="BE136" i="1"/>
  <c r="BE135" i="1"/>
  <c r="BE134" i="1"/>
  <c r="BE133" i="1"/>
  <c r="BE132" i="1"/>
  <c r="BE131" i="1"/>
  <c r="BE130" i="1"/>
  <c r="BE129" i="1"/>
  <c r="BE128" i="1"/>
  <c r="BE127" i="1"/>
  <c r="BE126" i="1"/>
  <c r="BE125" i="1"/>
  <c r="BE124" i="1"/>
  <c r="BE123" i="1"/>
  <c r="BE122" i="1"/>
  <c r="BE121" i="1"/>
  <c r="BE120" i="1"/>
  <c r="BE119" i="1"/>
  <c r="BE118" i="1"/>
  <c r="BE117" i="1"/>
  <c r="BE116" i="1"/>
  <c r="BE115" i="1"/>
  <c r="BE114" i="1"/>
  <c r="BE113" i="1"/>
  <c r="BE112" i="1"/>
  <c r="BE111" i="1"/>
  <c r="BE110" i="1"/>
  <c r="BE109" i="1"/>
  <c r="BE108" i="1"/>
  <c r="BE107" i="1"/>
  <c r="BE106" i="1"/>
  <c r="BE105" i="1"/>
  <c r="BE104" i="1"/>
  <c r="BE103" i="1"/>
  <c r="BE102" i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BA5" i="1"/>
  <c r="AY157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Q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5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5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5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5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5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73" i="1"/>
  <c r="C68" i="1"/>
  <c r="C69" i="1"/>
  <c r="C70" i="1"/>
  <c r="C71" i="1"/>
  <c r="C55" i="1"/>
  <c r="C56" i="1"/>
  <c r="C57" i="1"/>
  <c r="C58" i="1"/>
  <c r="C59" i="1"/>
  <c r="C60" i="1"/>
  <c r="C61" i="1"/>
  <c r="C62" i="1"/>
  <c r="C63" i="1"/>
  <c r="C64" i="1"/>
  <c r="C65" i="1"/>
  <c r="C66" i="1"/>
  <c r="C5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Sanson René</author>
  </authors>
  <commentList>
    <comment ref="AF1" authorId="0" shapeId="0" xr:uid="{1A7E87B1-06B2-4B21-B0D4-755E25FA2921}">
      <text>
        <r>
          <rPr>
            <sz val="9"/>
            <color indexed="81"/>
            <rFont val="Tahoma"/>
            <charset val="1"/>
          </rPr>
          <t xml:space="preserve">Synthèse Munch </t>
        </r>
      </text>
    </comment>
  </commentList>
</comments>
</file>

<file path=xl/sharedStrings.xml><?xml version="1.0" encoding="utf-8"?>
<sst xmlns="http://schemas.openxmlformats.org/spreadsheetml/2006/main" count="925" uniqueCount="157">
  <si>
    <t>Age</t>
  </si>
  <si>
    <t>Par curiosité</t>
  </si>
  <si>
    <t>Les fins dernières vous intéresse</t>
  </si>
  <si>
    <t>Vous vous posez des questions</t>
  </si>
  <si>
    <t>Style des diapos</t>
  </si>
  <si>
    <t>manière d'aborder les sujets</t>
  </si>
  <si>
    <t>Temps personnel</t>
  </si>
  <si>
    <t>Rencontres</t>
  </si>
  <si>
    <t>Enseignements de l'Eglise</t>
  </si>
  <si>
    <t>Vie de saints</t>
  </si>
  <si>
    <t>Témoignage</t>
  </si>
  <si>
    <t>Nombre de diaporamas</t>
  </si>
  <si>
    <t>Répartition et nombres des  Topos</t>
  </si>
  <si>
    <t>Atelier d'écriture</t>
  </si>
  <si>
    <t>Temps de réflexion et groupe de partage</t>
  </si>
  <si>
    <t>Temps de lecture de vie</t>
  </si>
  <si>
    <t>Prière personnelle</t>
  </si>
  <si>
    <t>Temps libre et détente</t>
  </si>
  <si>
    <t>Accueil et don de la Vie</t>
  </si>
  <si>
    <t>Relecture des blessures de la vie</t>
  </si>
  <si>
    <t>Plonger dans la miséricorde</t>
  </si>
  <si>
    <t>Sens de la souffrance et de la croix</t>
  </si>
  <si>
    <t>Fondement de la confiance</t>
  </si>
  <si>
    <t>l'agonie, la mort : rupture et naissance</t>
  </si>
  <si>
    <t>Enfer, purgatoire et ciel</t>
  </si>
  <si>
    <t>Retour du Christ et jugement dernier</t>
  </si>
  <si>
    <t>Veillée</t>
  </si>
  <si>
    <t>Sacrement malade, guérison, délivrance</t>
  </si>
  <si>
    <t>Louange</t>
  </si>
  <si>
    <t>Reposer sur le cœur du Christ</t>
  </si>
  <si>
    <t>avec Marie, abandon du jour mort</t>
  </si>
  <si>
    <t>Samedi : comment être prêts ?</t>
  </si>
  <si>
    <t>Jésus sur mon cœur</t>
  </si>
  <si>
    <t>Sens de la souffrance</t>
  </si>
  <si>
    <t>Confiance</t>
  </si>
  <si>
    <t>L'enfer</t>
  </si>
  <si>
    <t>Le purgatoire</t>
  </si>
  <si>
    <t>Le paradis</t>
  </si>
  <si>
    <t>Au-delà</t>
  </si>
  <si>
    <t>Oui</t>
  </si>
  <si>
    <t>Moyen</t>
  </si>
  <si>
    <t>non</t>
  </si>
  <si>
    <t>Que vous a-t'elle apporté de neuf</t>
  </si>
  <si>
    <t>Conscience de la miséricorde</t>
  </si>
  <si>
    <t>Puissance de l'amour</t>
  </si>
  <si>
    <t>Puissance de le prière</t>
  </si>
  <si>
    <t>Bien prier pour les mourants</t>
  </si>
  <si>
    <t>Séparation de l'âme et du corps</t>
  </si>
  <si>
    <t>Mieux expliquer le sacrement des malades</t>
  </si>
  <si>
    <t>Points forts</t>
  </si>
  <si>
    <t>Points à améliorer</t>
  </si>
  <si>
    <t>Non</t>
  </si>
  <si>
    <t>Peut-être</t>
  </si>
  <si>
    <t>Tract omega</t>
  </si>
  <si>
    <t>Tract Courset</t>
  </si>
  <si>
    <t>Amis</t>
  </si>
  <si>
    <t>Revue</t>
  </si>
  <si>
    <t>x</t>
  </si>
  <si>
    <t>+</t>
  </si>
  <si>
    <t>Planning équilibré</t>
  </si>
  <si>
    <t>Témoignage enfant condamné</t>
  </si>
  <si>
    <t>dense, bravo livret</t>
  </si>
  <si>
    <t>-</t>
  </si>
  <si>
    <t>Relecture</t>
  </si>
  <si>
    <t>Jugement dernier</t>
  </si>
  <si>
    <t>Deuil</t>
  </si>
  <si>
    <t>Place de la parole de Dieu</t>
  </si>
  <si>
    <t>Miséricorde</t>
  </si>
  <si>
    <t>Sacrement des malades</t>
  </si>
  <si>
    <t>Développer thème des morts sans prière</t>
  </si>
  <si>
    <t>Apaisement</t>
  </si>
  <si>
    <t>Belles tables</t>
  </si>
  <si>
    <t>Conditions excellentes</t>
  </si>
  <si>
    <t>mettre texte en haut des diapos</t>
  </si>
  <si>
    <t>Regard sur ma vie et ma mort</t>
  </si>
  <si>
    <t>Accueil et disponibilité (2)</t>
  </si>
  <si>
    <t>Faire un choix de vie</t>
  </si>
  <si>
    <t>Guérison</t>
  </si>
  <si>
    <t>équipe</t>
  </si>
  <si>
    <t>alternance du temps</t>
  </si>
  <si>
    <t>Sono (2) et diapos</t>
  </si>
  <si>
    <t>Se libérer des papiers</t>
  </si>
  <si>
    <t>Merci</t>
  </si>
  <si>
    <t>2-Comment avez-vous connu cette retraite</t>
  </si>
  <si>
    <t>3-Vous êtes venus :</t>
  </si>
  <si>
    <t>4-Appréciation générale</t>
  </si>
  <si>
    <t>5-Déroulement de la retraite</t>
  </si>
  <si>
    <t>6-Evaluation des thèmes</t>
  </si>
  <si>
    <t>7-Thèmes et démarches</t>
  </si>
  <si>
    <t>8-Cette retraite a-t'elle répondu à vos attentes</t>
  </si>
  <si>
    <t>9-Suggestions</t>
  </si>
  <si>
    <t>10-Organisation</t>
  </si>
  <si>
    <t>11-Servir dans Omega ?</t>
  </si>
  <si>
    <t>trop rapide vendredi matin</t>
  </si>
  <si>
    <t>organisation</t>
  </si>
  <si>
    <t>Suivre retraite Emmanuel</t>
  </si>
  <si>
    <t>Mgr Boulanger</t>
  </si>
  <si>
    <t>Pas assez</t>
  </si>
  <si>
    <t>Désir du ciel sur la terre</t>
  </si>
  <si>
    <t>Silence jusqu'au samedi (2)</t>
  </si>
  <si>
    <t>lecture trop rapide certains lecteurs</t>
  </si>
  <si>
    <t>plus d'adoration</t>
  </si>
  <si>
    <t>Contact avec malades ou fin de vie</t>
  </si>
  <si>
    <t xml:space="preserve"> </t>
  </si>
  <si>
    <t>Mireille et René</t>
  </si>
  <si>
    <t>Ignace</t>
  </si>
  <si>
    <t>Ste Faustine</t>
  </si>
  <si>
    <t>étreinte de la croix 2</t>
  </si>
  <si>
    <t>encouragement</t>
  </si>
  <si>
    <t>références du CEC sur l'âme, lacrésurrection de la chair</t>
  </si>
  <si>
    <t>plus de témoignages</t>
  </si>
  <si>
    <t>plus de temps libres</t>
  </si>
  <si>
    <t>topos</t>
  </si>
  <si>
    <t>lieu et communauté</t>
  </si>
  <si>
    <t>interventions mgr Boulanger</t>
  </si>
  <si>
    <t xml:space="preserve">marraines </t>
  </si>
  <si>
    <t>alternance catéchèse et démarches intérieures</t>
  </si>
  <si>
    <t>Communauté</t>
  </si>
  <si>
    <t>Defunts</t>
  </si>
  <si>
    <t>Mieux expliquer certains mots</t>
  </si>
  <si>
    <t>Planning</t>
  </si>
  <si>
    <t>Fluidité</t>
  </si>
  <si>
    <t>Livrets retraitants</t>
  </si>
  <si>
    <t>Ecoute</t>
  </si>
  <si>
    <t>Qualité de l'équipe</t>
  </si>
  <si>
    <t>Exactitude</t>
  </si>
  <si>
    <t>Silence</t>
  </si>
  <si>
    <t>Sono</t>
  </si>
  <si>
    <t>Creuser le renoncement à soi-même</t>
  </si>
  <si>
    <t>plus de temps personnel</t>
  </si>
  <si>
    <t>Doublons dans les textes</t>
  </si>
  <si>
    <t>diapos à améliorer</t>
  </si>
  <si>
    <t>Groupe de partage</t>
  </si>
  <si>
    <t>Veillée trop longue</t>
  </si>
  <si>
    <t>Munch</t>
  </si>
  <si>
    <t>Resurrection de la chair</t>
  </si>
  <si>
    <t>Marie Françoise</t>
  </si>
  <si>
    <t>Abandon</t>
  </si>
  <si>
    <t>Espérance</t>
  </si>
  <si>
    <t>Indulgences</t>
  </si>
  <si>
    <t>Plus de silence</t>
  </si>
  <si>
    <t>Accompagnement</t>
  </si>
  <si>
    <t>Livrets</t>
  </si>
  <si>
    <t>Marraines</t>
  </si>
  <si>
    <t>Directives anticipées</t>
  </si>
  <si>
    <t>Jacqueline</t>
  </si>
  <si>
    <t>Jugement particulier</t>
  </si>
  <si>
    <t>Anges gardiens</t>
  </si>
  <si>
    <t>Démarches écriture et Enveloppes</t>
  </si>
  <si>
    <t>Mieux la prière de guérison</t>
  </si>
  <si>
    <t>Cognacq</t>
  </si>
  <si>
    <t>Chauffage</t>
  </si>
  <si>
    <t>Total</t>
  </si>
  <si>
    <t>Moyenne</t>
  </si>
  <si>
    <t>Nombre enquêtes</t>
  </si>
  <si>
    <t>DIVERS</t>
  </si>
  <si>
    <t>plus de temps libres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</si>
</sst>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9"/>
      <color indexed="81"/>
      <name val="Tahoma"/>
      <charset val="1"/>
    </font>
    <font>
      <sz val="11"/>
      <color rgb="FFF8F8F8"/>
      <name val="Arial"/>
      <family val="2"/>
    </font>
    <font>
      <b/>
      <sz val="11"/>
      <color rgb="FFED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49" fontId="0" fillId="3" borderId="0" xfId="0" applyNumberFormat="1" applyFill="1"/>
    <xf numFmtId="49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49" fontId="0" fillId="4" borderId="0" xfId="0" applyNumberFormat="1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right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1D11-FF16-4F06-9EC4-328A66C4ADCC}">
  <dimension ref="A1:BU157"/>
  <sheetViews>
    <sheetView tabSelected="1" topLeftCell="A139" workbookViewId="0">
      <pane xSplit="1" topLeftCell="BT1" activePane="topRight" state="frozen"/>
      <selection pane="topRight" activeCell="A141" sqref="A141"/>
    </sheetView>
  </sheetViews>
  <sheetFormatPr baseColWidth="10" defaultRowHeight="15" x14ac:dyDescent="0.25"/>
  <cols>
    <col min="1" max="1" width="40.125" style="7" customWidth="1"/>
    <col min="2" max="2" width="3.625" style="2" hidden="1" customWidth="1"/>
    <col min="3" max="3" width="3.625" style="15" hidden="1" customWidth="1"/>
    <col min="4" max="4" width="3.625" style="2" hidden="1" customWidth="1"/>
    <col min="5" max="5" width="3.625" style="15" hidden="1" customWidth="1"/>
    <col min="6" max="6" width="3.625" style="2" hidden="1" customWidth="1"/>
    <col min="7" max="7" width="3.625" style="15" hidden="1" customWidth="1"/>
    <col min="8" max="8" width="3.625" style="2" hidden="1" customWidth="1"/>
    <col min="9" max="9" width="3.625" style="15" hidden="1" customWidth="1"/>
    <col min="10" max="10" width="3.625" style="2" hidden="1" customWidth="1"/>
    <col min="11" max="11" width="3.625" style="15" hidden="1" customWidth="1"/>
    <col min="12" max="12" width="3.625" style="2" hidden="1" customWidth="1"/>
    <col min="13" max="13" width="3.625" style="15" hidden="1" customWidth="1"/>
    <col min="14" max="14" width="3.625" style="2" hidden="1" customWidth="1"/>
    <col min="15" max="15" width="3.625" style="15" hidden="1" customWidth="1"/>
    <col min="16" max="16" width="3.625" style="2" hidden="1" customWidth="1"/>
    <col min="17" max="17" width="3.625" style="15" hidden="1" customWidth="1"/>
    <col min="18" max="18" width="3.625" style="2" hidden="1" customWidth="1"/>
    <col min="19" max="19" width="3.625" style="15" hidden="1" customWidth="1"/>
    <col min="20" max="20" width="3.625" style="2" hidden="1" customWidth="1"/>
    <col min="21" max="21" width="3.625" style="15" hidden="1" customWidth="1"/>
    <col min="22" max="22" width="3.625" style="10" hidden="1" customWidth="1"/>
    <col min="23" max="23" width="3.625" style="15" hidden="1" customWidth="1"/>
    <col min="24" max="24" width="3.625" style="10" hidden="1" customWidth="1"/>
    <col min="25" max="25" width="3.625" style="15" hidden="1" customWidth="1"/>
    <col min="26" max="26" width="3.625" style="10" hidden="1" customWidth="1"/>
    <col min="27" max="27" width="3.625" style="15" hidden="1" customWidth="1"/>
    <col min="28" max="28" width="3.625" style="10" hidden="1" customWidth="1"/>
    <col min="29" max="29" width="3.625" style="15" hidden="1" customWidth="1"/>
    <col min="30" max="30" width="3.625" style="10" hidden="1" customWidth="1"/>
    <col min="31" max="31" width="3.625" style="15" hidden="1" customWidth="1"/>
    <col min="32" max="32" width="3.625" style="14" hidden="1" customWidth="1"/>
    <col min="33" max="33" width="3.625" style="15" hidden="1" customWidth="1"/>
    <col min="34" max="34" width="3.625" style="14" hidden="1" customWidth="1"/>
    <col min="35" max="35" width="3.625" style="15" hidden="1" customWidth="1"/>
    <col min="36" max="36" width="3.625" style="14" hidden="1" customWidth="1"/>
    <col min="37" max="37" width="3.625" style="15" hidden="1" customWidth="1"/>
    <col min="38" max="38" width="3.625" style="2" hidden="1" customWidth="1"/>
    <col min="39" max="39" width="3.625" style="15" hidden="1" customWidth="1"/>
    <col min="40" max="40" width="3.625" hidden="1" customWidth="1"/>
    <col min="41" max="41" width="3.625" style="15" hidden="1" customWidth="1"/>
    <col min="42" max="42" width="3.625" style="14" hidden="1" customWidth="1"/>
    <col min="43" max="43" width="3.625" style="15" hidden="1" customWidth="1"/>
    <col min="44" max="44" width="3.625" style="14" hidden="1" customWidth="1"/>
    <col min="45" max="45" width="3.625" style="15" hidden="1" customWidth="1"/>
    <col min="46" max="46" width="3.625" hidden="1" customWidth="1"/>
    <col min="47" max="47" width="3.625" style="15" hidden="1" customWidth="1"/>
    <col min="48" max="48" width="3.625" hidden="1" customWidth="1"/>
    <col min="49" max="49" width="3.625" style="15" hidden="1" customWidth="1"/>
    <col min="50" max="50" width="3.625" hidden="1" customWidth="1"/>
    <col min="51" max="51" width="3.375" style="15" hidden="1" customWidth="1"/>
    <col min="52" max="52" width="3.625" hidden="1" customWidth="1"/>
    <col min="53" max="53" width="3.625" style="15" hidden="1" customWidth="1"/>
    <col min="54" max="54" width="3.625" hidden="1" customWidth="1"/>
    <col min="55" max="55" width="3.625" style="15" hidden="1" customWidth="1"/>
    <col min="56" max="56" width="3.625" hidden="1" customWidth="1"/>
    <col min="57" max="57" width="3.625" style="15" hidden="1" customWidth="1"/>
    <col min="58" max="58" width="3.625" hidden="1" customWidth="1"/>
    <col min="59" max="59" width="3.625" style="15" hidden="1" customWidth="1"/>
    <col min="60" max="60" width="3.625" hidden="1" customWidth="1"/>
    <col min="61" max="61" width="3.625" style="15" hidden="1" customWidth="1"/>
    <col min="62" max="62" width="3.625" style="14" hidden="1" customWidth="1"/>
    <col min="63" max="63" width="3.625" style="15" hidden="1" customWidth="1"/>
    <col min="64" max="64" width="3.625" style="14" hidden="1" customWidth="1"/>
    <col min="65" max="65" width="3.625" style="15" hidden="1" customWidth="1"/>
    <col min="66" max="66" width="3.625" style="14" hidden="1" customWidth="1"/>
    <col min="67" max="67" width="3.625" style="15" hidden="1" customWidth="1"/>
    <col min="68" max="68" width="3.625" style="14" hidden="1" customWidth="1"/>
    <col min="69" max="69" width="3.625" style="15" hidden="1" customWidth="1"/>
    <col min="70" max="70" width="3.625" hidden="1" customWidth="1"/>
    <col min="71" max="71" width="3.625" style="15" hidden="1" customWidth="1"/>
    <col min="72" max="72" width="4.875" customWidth="1"/>
    <col min="73" max="73" width="11" style="33"/>
  </cols>
  <sheetData>
    <row r="1" spans="1:73" x14ac:dyDescent="0.25">
      <c r="B1" s="17" t="s">
        <v>104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8"/>
      <c r="V1" s="18" t="s">
        <v>105</v>
      </c>
      <c r="W1" s="18"/>
      <c r="X1" s="18"/>
      <c r="Y1" s="18"/>
      <c r="Z1" s="18"/>
      <c r="AA1" s="18"/>
      <c r="AB1" s="18"/>
      <c r="AC1" s="18"/>
      <c r="AD1" s="18"/>
      <c r="AE1" s="10"/>
      <c r="AF1" s="20" t="s">
        <v>134</v>
      </c>
      <c r="AG1" s="20"/>
      <c r="AH1" s="20"/>
      <c r="AI1" s="20"/>
      <c r="AJ1" s="20"/>
      <c r="AK1" s="20"/>
      <c r="AL1" s="20"/>
      <c r="AM1" s="20"/>
      <c r="AN1" s="20"/>
      <c r="AO1" s="21"/>
      <c r="AP1" s="25" t="s">
        <v>136</v>
      </c>
      <c r="AQ1" s="25"/>
      <c r="AR1" s="25"/>
      <c r="AS1" s="25"/>
      <c r="AT1" s="25"/>
      <c r="AU1" s="25"/>
      <c r="AV1" s="25"/>
      <c r="AW1" s="25"/>
      <c r="AX1" s="25"/>
      <c r="AY1" s="28"/>
      <c r="AZ1" s="18" t="s">
        <v>145</v>
      </c>
      <c r="BA1" s="18"/>
      <c r="BB1" s="18"/>
      <c r="BC1" s="18"/>
      <c r="BD1" s="18"/>
      <c r="BE1" s="18"/>
      <c r="BF1" s="18"/>
      <c r="BG1" s="18"/>
      <c r="BH1" s="18"/>
      <c r="BI1" s="10"/>
      <c r="BJ1" s="24" t="s">
        <v>150</v>
      </c>
      <c r="BK1" s="24"/>
      <c r="BL1" s="24"/>
      <c r="BM1" s="24"/>
      <c r="BN1" s="24"/>
      <c r="BO1" s="24"/>
      <c r="BP1" s="24"/>
      <c r="BQ1" s="24"/>
      <c r="BR1" s="24"/>
      <c r="BS1" s="2"/>
      <c r="BT1" t="s">
        <v>152</v>
      </c>
      <c r="BU1" s="33" t="s">
        <v>153</v>
      </c>
    </row>
    <row r="2" spans="1:73" x14ac:dyDescent="0.25">
      <c r="A2" s="3" t="s">
        <v>154</v>
      </c>
      <c r="B2" s="8"/>
      <c r="D2" s="8"/>
      <c r="F2" s="8"/>
      <c r="H2" s="8"/>
      <c r="J2" s="8"/>
      <c r="L2" s="8"/>
      <c r="N2" s="8"/>
      <c r="P2" s="8"/>
      <c r="R2" s="8"/>
      <c r="T2" s="8"/>
      <c r="AF2" s="21"/>
      <c r="AH2" s="21"/>
      <c r="AJ2" s="21"/>
      <c r="AL2" s="21"/>
      <c r="AN2" s="22"/>
      <c r="AP2" s="26"/>
      <c r="AR2" s="26"/>
      <c r="AT2" s="26"/>
      <c r="AV2" s="26"/>
      <c r="AX2" s="26"/>
      <c r="AZ2" s="11"/>
      <c r="BB2" s="11"/>
      <c r="BD2" s="11"/>
      <c r="BF2" s="11"/>
      <c r="BH2" s="11"/>
      <c r="BT2">
        <v>35</v>
      </c>
    </row>
    <row r="3" spans="1:73" x14ac:dyDescent="0.25">
      <c r="A3" s="3" t="s">
        <v>0</v>
      </c>
      <c r="B3" s="8">
        <v>63</v>
      </c>
      <c r="D3" s="8">
        <v>66</v>
      </c>
      <c r="F3" s="8">
        <v>71</v>
      </c>
      <c r="H3" s="8">
        <v>64</v>
      </c>
      <c r="J3" s="8">
        <v>58</v>
      </c>
      <c r="L3" s="8">
        <v>79</v>
      </c>
      <c r="N3" s="8">
        <v>74</v>
      </c>
      <c r="P3" s="8">
        <v>74</v>
      </c>
      <c r="R3" s="8">
        <v>63</v>
      </c>
      <c r="T3" s="8">
        <v>81</v>
      </c>
      <c r="V3" s="11">
        <v>83</v>
      </c>
      <c r="X3" s="11">
        <v>73</v>
      </c>
      <c r="Z3" s="11"/>
      <c r="AB3" s="11">
        <v>66</v>
      </c>
      <c r="AD3" s="11">
        <v>69</v>
      </c>
      <c r="AF3" s="22">
        <v>50</v>
      </c>
      <c r="AH3" s="22">
        <v>68</v>
      </c>
      <c r="AJ3" s="22">
        <v>78</v>
      </c>
      <c r="AL3" s="21">
        <v>66</v>
      </c>
      <c r="AN3" s="22">
        <v>74</v>
      </c>
      <c r="AP3" s="26">
        <v>65</v>
      </c>
      <c r="AR3" s="26">
        <v>67</v>
      </c>
      <c r="AT3" s="26">
        <v>52</v>
      </c>
      <c r="AV3" s="26">
        <v>74</v>
      </c>
      <c r="AX3" s="26">
        <v>59</v>
      </c>
      <c r="AZ3" s="11">
        <v>71</v>
      </c>
      <c r="BB3" s="11">
        <v>69</v>
      </c>
      <c r="BD3" s="11">
        <v>72</v>
      </c>
      <c r="BF3" s="11">
        <v>75</v>
      </c>
      <c r="BH3" s="11">
        <v>67</v>
      </c>
      <c r="BJ3" s="14">
        <v>76</v>
      </c>
      <c r="BL3" s="14">
        <v>74</v>
      </c>
      <c r="BN3" s="14">
        <v>65</v>
      </c>
      <c r="BP3" s="14">
        <v>70</v>
      </c>
      <c r="BR3" s="14">
        <v>36</v>
      </c>
      <c r="BT3" s="29">
        <f>SUM(B3:BS3)</f>
        <v>2312</v>
      </c>
      <c r="BU3" s="33">
        <f>BT3/$BT$2</f>
        <v>66.057142857142864</v>
      </c>
    </row>
    <row r="4" spans="1:73" x14ac:dyDescent="0.25">
      <c r="A4" s="4" t="s">
        <v>83</v>
      </c>
      <c r="B4" s="8"/>
      <c r="D4" s="8"/>
      <c r="F4" s="8"/>
      <c r="H4" s="8"/>
      <c r="J4" s="8"/>
      <c r="L4" s="8"/>
      <c r="N4" s="8"/>
      <c r="P4" s="8"/>
      <c r="R4" s="8"/>
      <c r="T4" s="8"/>
      <c r="V4" s="11"/>
      <c r="X4" s="11"/>
      <c r="Z4" s="11"/>
      <c r="AB4" s="11"/>
      <c r="AD4" s="11"/>
      <c r="AF4" s="22"/>
      <c r="AH4" s="22"/>
      <c r="AJ4" s="22"/>
      <c r="AL4" s="21"/>
      <c r="AN4" s="22"/>
      <c r="AP4" s="26"/>
      <c r="AR4" s="26"/>
      <c r="AT4" s="26"/>
      <c r="AV4" s="26"/>
      <c r="AX4" s="26"/>
      <c r="AZ4" s="11"/>
      <c r="BB4" s="11"/>
      <c r="BD4" s="11"/>
      <c r="BF4" s="11"/>
      <c r="BH4" s="11"/>
    </row>
    <row r="5" spans="1:73" x14ac:dyDescent="0.25">
      <c r="A5" s="3" t="s">
        <v>53</v>
      </c>
      <c r="B5" s="8"/>
      <c r="C5" s="15">
        <f>IF(B5&lt;&gt;"",1,0)</f>
        <v>0</v>
      </c>
      <c r="D5" s="8"/>
      <c r="E5" s="15">
        <f>IF(D5&lt;&gt;"",1,0)</f>
        <v>0</v>
      </c>
      <c r="F5" s="8"/>
      <c r="G5" s="15">
        <f>IF(F5&lt;&gt;"",1,0)</f>
        <v>0</v>
      </c>
      <c r="H5" s="8"/>
      <c r="I5" s="15">
        <f>IF(H5&lt;&gt;"",1,0)</f>
        <v>0</v>
      </c>
      <c r="J5" s="8" t="s">
        <v>57</v>
      </c>
      <c r="K5" s="15">
        <f>IF(J5&lt;&gt;"",1,0)</f>
        <v>1</v>
      </c>
      <c r="L5" s="8"/>
      <c r="M5" s="15">
        <f>IF(L5&lt;&gt;"",1,0)</f>
        <v>0</v>
      </c>
      <c r="N5" s="8"/>
      <c r="O5" s="15">
        <f>IF(N5&lt;&gt;"",1,0)</f>
        <v>0</v>
      </c>
      <c r="P5" s="8"/>
      <c r="Q5" s="15">
        <f>IF(P5&lt;&gt;"",1,0)</f>
        <v>0</v>
      </c>
      <c r="R5" s="8"/>
      <c r="S5" s="15">
        <f>IF(R5&lt;&gt;"",1,0)</f>
        <v>0</v>
      </c>
      <c r="T5" s="8" t="s">
        <v>57</v>
      </c>
      <c r="U5" s="15">
        <f>IF(T5&lt;&gt;"",1,0)</f>
        <v>1</v>
      </c>
      <c r="V5" s="11"/>
      <c r="W5" s="15">
        <f>IF(V5&lt;&gt;"",1,0)</f>
        <v>0</v>
      </c>
      <c r="X5" s="11"/>
      <c r="Y5" s="15">
        <f>IF(X5&lt;&gt;"",1,0)</f>
        <v>0</v>
      </c>
      <c r="Z5" s="11"/>
      <c r="AA5" s="15">
        <f>IF(Z5&lt;&gt;"",1,0)</f>
        <v>0</v>
      </c>
      <c r="AB5" s="11" t="s">
        <v>57</v>
      </c>
      <c r="AC5" s="15">
        <f>IF(AB5&lt;&gt;"",1,0)</f>
        <v>1</v>
      </c>
      <c r="AD5" s="11"/>
      <c r="AE5" s="15">
        <f>IF(AD5&lt;&gt;"",1,0)</f>
        <v>0</v>
      </c>
      <c r="AF5" s="22"/>
      <c r="AG5" s="15">
        <f>IF(AF5&lt;&gt;"",1,0)</f>
        <v>0</v>
      </c>
      <c r="AH5" s="22"/>
      <c r="AI5" s="15">
        <f>IF(AH5&lt;&gt;"",1,0)</f>
        <v>0</v>
      </c>
      <c r="AJ5" s="22"/>
      <c r="AK5" s="15">
        <f>IF(AJ5&lt;&gt;"",1,0)</f>
        <v>0</v>
      </c>
      <c r="AL5" s="21"/>
      <c r="AM5" s="15">
        <f>IF(AL5&lt;&gt;"",1,0)</f>
        <v>0</v>
      </c>
      <c r="AN5" s="22"/>
      <c r="AO5" s="15">
        <f>IF(AN5&lt;&gt;"",1,0)</f>
        <v>0</v>
      </c>
      <c r="AP5" s="26" t="s">
        <v>57</v>
      </c>
      <c r="AQ5" s="15">
        <f>IF(AP5&lt;&gt;"",1,0)</f>
        <v>1</v>
      </c>
      <c r="AR5" s="26"/>
      <c r="AS5" s="15">
        <f>IF(AR5&lt;&gt;"",1,0)</f>
        <v>0</v>
      </c>
      <c r="AT5" s="26"/>
      <c r="AU5" s="15">
        <f>IF(AT5&lt;&gt;"",1,0)</f>
        <v>0</v>
      </c>
      <c r="AV5" s="26"/>
      <c r="AW5" s="15">
        <f>IF(AV5&lt;&gt;"",1,0)</f>
        <v>0</v>
      </c>
      <c r="AX5" s="26"/>
      <c r="AY5" s="15">
        <f>IF(AX5&lt;&gt;"",1,0)</f>
        <v>0</v>
      </c>
      <c r="AZ5" s="11"/>
      <c r="BA5" s="15">
        <f>IF(AZ5&lt;&gt;"",1,0)</f>
        <v>0</v>
      </c>
      <c r="BB5" s="11"/>
      <c r="BC5" s="15">
        <f>IF(BB5&lt;&gt;"",1,0)</f>
        <v>0</v>
      </c>
      <c r="BD5" s="11" t="s">
        <v>57</v>
      </c>
      <c r="BE5" s="15">
        <f>IF(BD5&lt;&gt;"",1,0)</f>
        <v>1</v>
      </c>
      <c r="BF5" s="11"/>
      <c r="BG5" s="15">
        <f>IF(BF5&lt;&gt;"",1,0)</f>
        <v>0</v>
      </c>
      <c r="BH5" s="11"/>
      <c r="BI5" s="15">
        <f>IF(BH5&lt;&gt;"",1,0)</f>
        <v>0</v>
      </c>
      <c r="BK5" s="15">
        <f>IF(BJ5&lt;&gt;"",1,0)</f>
        <v>0</v>
      </c>
      <c r="BM5" s="15">
        <f>IF(BL5&lt;&gt;"",1,0)</f>
        <v>0</v>
      </c>
      <c r="BN5" s="14" t="s">
        <v>57</v>
      </c>
      <c r="BO5" s="15">
        <f>IF(BN5&lt;&gt;"",1,0)</f>
        <v>1</v>
      </c>
      <c r="BQ5" s="15">
        <f>IF(BP5&lt;&gt;"",1,0)</f>
        <v>0</v>
      </c>
      <c r="BS5" s="15">
        <f>IF(BR5&lt;&gt;"",1,0)</f>
        <v>0</v>
      </c>
      <c r="BT5">
        <f>C5+E5+G5+I5+K5+M5+O5+Q5+S5+U5+W5+Y5+AA5+AC5+AE5+AG5+AI5+AK5+AM5+AO5+AQ5+AS5+AU5+AW5+AY5+BA5+BC5+BE5+BG5+BI5+BK5+BM5+BO5+BQ5+BS5</f>
        <v>6</v>
      </c>
      <c r="BU5" s="34">
        <f>BT5/35</f>
        <v>0.17142857142857143</v>
      </c>
    </row>
    <row r="6" spans="1:73" x14ac:dyDescent="0.25">
      <c r="A6" s="3" t="s">
        <v>54</v>
      </c>
      <c r="B6" s="8"/>
      <c r="C6" s="15">
        <f t="shared" ref="C6:C37" si="0">IF(B6&lt;&gt;"",1,0)</f>
        <v>0</v>
      </c>
      <c r="D6" s="8" t="s">
        <v>57</v>
      </c>
      <c r="E6" s="15">
        <f t="shared" ref="E6:E37" si="1">IF(D6&lt;&gt;"",1,0)</f>
        <v>1</v>
      </c>
      <c r="F6" s="8"/>
      <c r="G6" s="15">
        <f t="shared" ref="G6:G37" si="2">IF(F6&lt;&gt;"",1,0)</f>
        <v>0</v>
      </c>
      <c r="H6" s="8"/>
      <c r="I6" s="15">
        <f t="shared" ref="I6:K37" si="3">IF(H6&lt;&gt;"",1,0)</f>
        <v>0</v>
      </c>
      <c r="J6" s="8"/>
      <c r="K6" s="15">
        <f t="shared" si="3"/>
        <v>0</v>
      </c>
      <c r="L6" s="8"/>
      <c r="M6" s="15">
        <f t="shared" ref="M6" si="4">IF(L6&lt;&gt;"",1,0)</f>
        <v>0</v>
      </c>
      <c r="N6" s="8"/>
      <c r="O6" s="15">
        <f t="shared" ref="O6" si="5">IF(N6&lt;&gt;"",1,0)</f>
        <v>0</v>
      </c>
      <c r="P6" s="8"/>
      <c r="Q6" s="15">
        <f t="shared" ref="Q6" si="6">IF(P6&lt;&gt;"",1,0)</f>
        <v>0</v>
      </c>
      <c r="R6" s="8" t="s">
        <v>57</v>
      </c>
      <c r="S6" s="15">
        <f t="shared" ref="S6" si="7">IF(R6&lt;&gt;"",1,0)</f>
        <v>1</v>
      </c>
      <c r="T6" s="8"/>
      <c r="U6" s="15">
        <f t="shared" ref="U6" si="8">IF(T6&lt;&gt;"",1,0)</f>
        <v>0</v>
      </c>
      <c r="V6" s="11" t="s">
        <v>57</v>
      </c>
      <c r="W6" s="15">
        <f t="shared" ref="W6" si="9">IF(V6&lt;&gt;"",1,0)</f>
        <v>1</v>
      </c>
      <c r="X6" s="11"/>
      <c r="Y6" s="15">
        <f t="shared" ref="Y6" si="10">IF(X6&lt;&gt;"",1,0)</f>
        <v>0</v>
      </c>
      <c r="Z6" s="11"/>
      <c r="AA6" s="15">
        <f t="shared" ref="AA6" si="11">IF(Z6&lt;&gt;"",1,0)</f>
        <v>0</v>
      </c>
      <c r="AB6" s="11"/>
      <c r="AC6" s="15">
        <f t="shared" ref="AC6" si="12">IF(AB6&lt;&gt;"",1,0)</f>
        <v>0</v>
      </c>
      <c r="AD6" s="11" t="s">
        <v>57</v>
      </c>
      <c r="AE6" s="15">
        <f t="shared" ref="AE6" si="13">IF(AD6&lt;&gt;"",1,0)</f>
        <v>1</v>
      </c>
      <c r="AF6" s="22"/>
      <c r="AG6" s="15">
        <f t="shared" ref="AG6" si="14">IF(AF6&lt;&gt;"",1,0)</f>
        <v>0</v>
      </c>
      <c r="AH6" s="22"/>
      <c r="AI6" s="15">
        <f t="shared" ref="AI6" si="15">IF(AH6&lt;&gt;"",1,0)</f>
        <v>0</v>
      </c>
      <c r="AJ6" s="22"/>
      <c r="AK6" s="15">
        <f t="shared" ref="AK6" si="16">IF(AJ6&lt;&gt;"",1,0)</f>
        <v>0</v>
      </c>
      <c r="AL6" s="21"/>
      <c r="AM6" s="15">
        <f t="shared" ref="AM6" si="17">IF(AL6&lt;&gt;"",1,0)</f>
        <v>0</v>
      </c>
      <c r="AN6" s="22"/>
      <c r="AO6" s="15">
        <f t="shared" ref="AO6" si="18">IF(AN6&lt;&gt;"",1,0)</f>
        <v>0</v>
      </c>
      <c r="AP6" s="26"/>
      <c r="AQ6" s="15">
        <f t="shared" ref="AQ6" si="19">IF(AP6&lt;&gt;"",1,0)</f>
        <v>0</v>
      </c>
      <c r="AR6" s="26"/>
      <c r="AS6" s="15">
        <f t="shared" ref="AS6" si="20">IF(AR6&lt;&gt;"",1,0)</f>
        <v>0</v>
      </c>
      <c r="AT6" s="26"/>
      <c r="AU6" s="15">
        <f t="shared" ref="AU6" si="21">IF(AT6&lt;&gt;"",1,0)</f>
        <v>0</v>
      </c>
      <c r="AV6" s="26"/>
      <c r="AW6" s="15">
        <f t="shared" ref="AW6" si="22">IF(AV6&lt;&gt;"",1,0)</f>
        <v>0</v>
      </c>
      <c r="AX6" s="26"/>
      <c r="AY6" s="15">
        <f t="shared" ref="AY6" si="23">IF(AX6&lt;&gt;"",1,0)</f>
        <v>0</v>
      </c>
      <c r="AZ6" s="11"/>
      <c r="BA6" s="15">
        <f t="shared" ref="BA6" si="24">IF(AZ6&lt;&gt;"",1,0)</f>
        <v>0</v>
      </c>
      <c r="BB6" s="11"/>
      <c r="BC6" s="15">
        <f t="shared" ref="BC6" si="25">IF(BB6&lt;&gt;"",1,0)</f>
        <v>0</v>
      </c>
      <c r="BD6" s="11"/>
      <c r="BE6" s="15">
        <f t="shared" ref="BE6" si="26">IF(BD6&lt;&gt;"",1,0)</f>
        <v>0</v>
      </c>
      <c r="BF6" s="11"/>
      <c r="BG6" s="15">
        <f t="shared" ref="BG6" si="27">IF(BF6&lt;&gt;"",1,0)</f>
        <v>0</v>
      </c>
      <c r="BH6" s="11"/>
      <c r="BI6" s="15">
        <f t="shared" ref="BI6" si="28">IF(BH6&lt;&gt;"",1,0)</f>
        <v>0</v>
      </c>
      <c r="BK6" s="15">
        <f t="shared" ref="BK6" si="29">IF(BJ6&lt;&gt;"",1,0)</f>
        <v>0</v>
      </c>
      <c r="BM6" s="15">
        <f t="shared" ref="BM6" si="30">IF(BL6&lt;&gt;"",1,0)</f>
        <v>0</v>
      </c>
      <c r="BO6" s="15">
        <f t="shared" ref="BO6" si="31">IF(BN6&lt;&gt;"",1,0)</f>
        <v>0</v>
      </c>
      <c r="BQ6" s="15">
        <f t="shared" ref="BQ6" si="32">IF(BP6&lt;&gt;"",1,0)</f>
        <v>0</v>
      </c>
      <c r="BS6" s="15">
        <f t="shared" ref="BS6" si="33">IF(BR6&lt;&gt;"",1,0)</f>
        <v>0</v>
      </c>
      <c r="BT6">
        <f t="shared" ref="BT6:BT39" si="34">C6+E6+G6+I6+K6+M6+O6+Q6+S6+U6+W6+Y6+AA6+AC6+AE6+AG6+AI6+AK6+AM6+AO6+AQ6+AS6+AU6+AW6+AY6+BA6+BC6+BE6+BG6+BI6+BK6+BM6+BO6+BQ6+BS6</f>
        <v>4</v>
      </c>
      <c r="BU6" s="34">
        <f t="shared" ref="BU6:BU17" si="35">BT6/35</f>
        <v>0.11428571428571428</v>
      </c>
    </row>
    <row r="7" spans="1:73" x14ac:dyDescent="0.25">
      <c r="A7" s="3" t="s">
        <v>55</v>
      </c>
      <c r="B7" s="8" t="s">
        <v>57</v>
      </c>
      <c r="C7" s="15">
        <f t="shared" si="0"/>
        <v>1</v>
      </c>
      <c r="D7" s="8"/>
      <c r="E7" s="15">
        <f t="shared" si="1"/>
        <v>0</v>
      </c>
      <c r="F7" s="8" t="s">
        <v>57</v>
      </c>
      <c r="G7" s="15">
        <f t="shared" si="2"/>
        <v>1</v>
      </c>
      <c r="H7" s="8"/>
      <c r="I7" s="15">
        <f t="shared" si="3"/>
        <v>0</v>
      </c>
      <c r="J7" s="8"/>
      <c r="K7" s="15">
        <f t="shared" si="3"/>
        <v>0</v>
      </c>
      <c r="L7" s="8" t="s">
        <v>57</v>
      </c>
      <c r="M7" s="15">
        <f t="shared" ref="M7" si="36">IF(L7&lt;&gt;"",1,0)</f>
        <v>1</v>
      </c>
      <c r="N7" s="8" t="s">
        <v>57</v>
      </c>
      <c r="O7" s="15">
        <f t="shared" ref="O7" si="37">IF(N7&lt;&gt;"",1,0)</f>
        <v>1</v>
      </c>
      <c r="P7" s="8" t="s">
        <v>57</v>
      </c>
      <c r="Q7" s="15">
        <f t="shared" ref="Q7" si="38">IF(P7&lt;&gt;"",1,0)</f>
        <v>1</v>
      </c>
      <c r="R7" s="8"/>
      <c r="S7" s="15">
        <f t="shared" ref="S7" si="39">IF(R7&lt;&gt;"",1,0)</f>
        <v>0</v>
      </c>
      <c r="T7" s="8"/>
      <c r="U7" s="15">
        <f t="shared" ref="U7" si="40">IF(T7&lt;&gt;"",1,0)</f>
        <v>0</v>
      </c>
      <c r="V7" s="11"/>
      <c r="W7" s="15">
        <f t="shared" ref="W7" si="41">IF(V7&lt;&gt;"",1,0)</f>
        <v>0</v>
      </c>
      <c r="X7" s="11" t="s">
        <v>57</v>
      </c>
      <c r="Y7" s="15">
        <f t="shared" ref="Y7" si="42">IF(X7&lt;&gt;"",1,0)</f>
        <v>1</v>
      </c>
      <c r="Z7" s="11"/>
      <c r="AA7" s="15">
        <f t="shared" ref="AA7" si="43">IF(Z7&lt;&gt;"",1,0)</f>
        <v>0</v>
      </c>
      <c r="AB7" s="11"/>
      <c r="AC7" s="15">
        <f t="shared" ref="AC7" si="44">IF(AB7&lt;&gt;"",1,0)</f>
        <v>0</v>
      </c>
      <c r="AD7" s="11"/>
      <c r="AE7" s="15">
        <f t="shared" ref="AE7" si="45">IF(AD7&lt;&gt;"",1,0)</f>
        <v>0</v>
      </c>
      <c r="AF7" s="22"/>
      <c r="AG7" s="15">
        <f t="shared" ref="AG7" si="46">IF(AF7&lt;&gt;"",1,0)</f>
        <v>0</v>
      </c>
      <c r="AH7" s="22"/>
      <c r="AI7" s="15">
        <f t="shared" ref="AI7" si="47">IF(AH7&lt;&gt;"",1,0)</f>
        <v>0</v>
      </c>
      <c r="AJ7" s="22"/>
      <c r="AK7" s="15">
        <f t="shared" ref="AK7" si="48">IF(AJ7&lt;&gt;"",1,0)</f>
        <v>0</v>
      </c>
      <c r="AL7" s="21"/>
      <c r="AM7" s="15">
        <f t="shared" ref="AM7" si="49">IF(AL7&lt;&gt;"",1,0)</f>
        <v>0</v>
      </c>
      <c r="AN7" s="22"/>
      <c r="AO7" s="15">
        <f t="shared" ref="AO7" si="50">IF(AN7&lt;&gt;"",1,0)</f>
        <v>0</v>
      </c>
      <c r="AP7" s="26"/>
      <c r="AQ7" s="15">
        <f t="shared" ref="AQ7" si="51">IF(AP7&lt;&gt;"",1,0)</f>
        <v>0</v>
      </c>
      <c r="AR7" s="26"/>
      <c r="AS7" s="15">
        <f t="shared" ref="AS7" si="52">IF(AR7&lt;&gt;"",1,0)</f>
        <v>0</v>
      </c>
      <c r="AT7" s="26" t="s">
        <v>57</v>
      </c>
      <c r="AU7" s="15">
        <f t="shared" ref="AU7" si="53">IF(AT7&lt;&gt;"",1,0)</f>
        <v>1</v>
      </c>
      <c r="AV7" s="26" t="s">
        <v>57</v>
      </c>
      <c r="AW7" s="15">
        <f t="shared" ref="AW7" si="54">IF(AV7&lt;&gt;"",1,0)</f>
        <v>1</v>
      </c>
      <c r="AX7" s="26"/>
      <c r="AY7" s="15">
        <f t="shared" ref="AY7" si="55">IF(AX7&lt;&gt;"",1,0)</f>
        <v>0</v>
      </c>
      <c r="AZ7" s="11" t="s">
        <v>57</v>
      </c>
      <c r="BA7" s="15">
        <f t="shared" ref="BA7" si="56">IF(AZ7&lt;&gt;"",1,0)</f>
        <v>1</v>
      </c>
      <c r="BB7" s="11"/>
      <c r="BC7" s="15">
        <f t="shared" ref="BC7" si="57">IF(BB7&lt;&gt;"",1,0)</f>
        <v>0</v>
      </c>
      <c r="BD7" s="11" t="s">
        <v>57</v>
      </c>
      <c r="BE7" s="15">
        <f t="shared" ref="BE7" si="58">IF(BD7&lt;&gt;"",1,0)</f>
        <v>1</v>
      </c>
      <c r="BF7" s="11" t="s">
        <v>57</v>
      </c>
      <c r="BG7" s="15">
        <f t="shared" ref="BG7" si="59">IF(BF7&lt;&gt;"",1,0)</f>
        <v>1</v>
      </c>
      <c r="BH7" s="11" t="s">
        <v>57</v>
      </c>
      <c r="BI7" s="15">
        <f t="shared" ref="BI7" si="60">IF(BH7&lt;&gt;"",1,0)</f>
        <v>1</v>
      </c>
      <c r="BK7" s="15">
        <f t="shared" ref="BK7" si="61">IF(BJ7&lt;&gt;"",1,0)</f>
        <v>0</v>
      </c>
      <c r="BL7" s="14" t="s">
        <v>57</v>
      </c>
      <c r="BM7" s="15">
        <f t="shared" ref="BM7" si="62">IF(BL7&lt;&gt;"",1,0)</f>
        <v>1</v>
      </c>
      <c r="BO7" s="15">
        <f t="shared" ref="BO7" si="63">IF(BN7&lt;&gt;"",1,0)</f>
        <v>0</v>
      </c>
      <c r="BP7" s="14" t="s">
        <v>57</v>
      </c>
      <c r="BQ7" s="15">
        <f t="shared" ref="BQ7" si="64">IF(BP7&lt;&gt;"",1,0)</f>
        <v>1</v>
      </c>
      <c r="BS7" s="15">
        <f t="shared" ref="BS7" si="65">IF(BR7&lt;&gt;"",1,0)</f>
        <v>0</v>
      </c>
      <c r="BT7">
        <f t="shared" si="34"/>
        <v>14</v>
      </c>
      <c r="BU7" s="34">
        <f t="shared" si="35"/>
        <v>0.4</v>
      </c>
    </row>
    <row r="8" spans="1:73" x14ac:dyDescent="0.25">
      <c r="A8" s="3" t="s">
        <v>56</v>
      </c>
      <c r="B8" s="8"/>
      <c r="C8" s="15">
        <f t="shared" si="0"/>
        <v>0</v>
      </c>
      <c r="D8" s="8"/>
      <c r="E8" s="15">
        <f t="shared" si="1"/>
        <v>0</v>
      </c>
      <c r="F8" s="8"/>
      <c r="G8" s="15">
        <f t="shared" si="2"/>
        <v>0</v>
      </c>
      <c r="H8" s="8"/>
      <c r="I8" s="15">
        <f t="shared" si="3"/>
        <v>0</v>
      </c>
      <c r="J8" s="8"/>
      <c r="K8" s="15">
        <f t="shared" si="3"/>
        <v>0</v>
      </c>
      <c r="L8" s="8"/>
      <c r="M8" s="15">
        <f t="shared" ref="M8" si="66">IF(L8&lt;&gt;"",1,0)</f>
        <v>0</v>
      </c>
      <c r="N8" s="8"/>
      <c r="O8" s="15">
        <f t="shared" ref="O8" si="67">IF(N8&lt;&gt;"",1,0)</f>
        <v>0</v>
      </c>
      <c r="P8" s="8"/>
      <c r="Q8" s="15">
        <f t="shared" ref="Q8" si="68">IF(P8&lt;&gt;"",1,0)</f>
        <v>0</v>
      </c>
      <c r="R8" s="8"/>
      <c r="S8" s="15">
        <f t="shared" ref="S8" si="69">IF(R8&lt;&gt;"",1,0)</f>
        <v>0</v>
      </c>
      <c r="T8" s="8"/>
      <c r="U8" s="15">
        <f t="shared" ref="U8" si="70">IF(T8&lt;&gt;"",1,0)</f>
        <v>0</v>
      </c>
      <c r="V8" s="11"/>
      <c r="W8" s="15">
        <f t="shared" ref="W8" si="71">IF(V8&lt;&gt;"",1,0)</f>
        <v>0</v>
      </c>
      <c r="X8" s="11"/>
      <c r="Y8" s="15">
        <f t="shared" ref="Y8" si="72">IF(X8&lt;&gt;"",1,0)</f>
        <v>0</v>
      </c>
      <c r="Z8" s="11"/>
      <c r="AA8" s="15">
        <f t="shared" ref="AA8" si="73">IF(Z8&lt;&gt;"",1,0)</f>
        <v>0</v>
      </c>
      <c r="AB8" s="11"/>
      <c r="AC8" s="15">
        <f t="shared" ref="AC8" si="74">IF(AB8&lt;&gt;"",1,0)</f>
        <v>0</v>
      </c>
      <c r="AD8" s="11"/>
      <c r="AE8" s="15">
        <f t="shared" ref="AE8" si="75">IF(AD8&lt;&gt;"",1,0)</f>
        <v>0</v>
      </c>
      <c r="AF8" s="22"/>
      <c r="AG8" s="15">
        <f t="shared" ref="AG8" si="76">IF(AF8&lt;&gt;"",1,0)</f>
        <v>0</v>
      </c>
      <c r="AH8" s="22"/>
      <c r="AI8" s="15">
        <f t="shared" ref="AI8" si="77">IF(AH8&lt;&gt;"",1,0)</f>
        <v>0</v>
      </c>
      <c r="AJ8" s="22"/>
      <c r="AK8" s="15">
        <f t="shared" ref="AK8" si="78">IF(AJ8&lt;&gt;"",1,0)</f>
        <v>0</v>
      </c>
      <c r="AL8" s="21"/>
      <c r="AM8" s="15">
        <f t="shared" ref="AM8" si="79">IF(AL8&lt;&gt;"",1,0)</f>
        <v>0</v>
      </c>
      <c r="AN8" s="22"/>
      <c r="AO8" s="15">
        <f t="shared" ref="AO8" si="80">IF(AN8&lt;&gt;"",1,0)</f>
        <v>0</v>
      </c>
      <c r="AP8" s="26"/>
      <c r="AQ8" s="15">
        <f t="shared" ref="AQ8" si="81">IF(AP8&lt;&gt;"",1,0)</f>
        <v>0</v>
      </c>
      <c r="AR8" s="26"/>
      <c r="AS8" s="15">
        <f t="shared" ref="AS8" si="82">IF(AR8&lt;&gt;"",1,0)</f>
        <v>0</v>
      </c>
      <c r="AT8" s="26"/>
      <c r="AU8" s="15">
        <f t="shared" ref="AU8" si="83">IF(AT8&lt;&gt;"",1,0)</f>
        <v>0</v>
      </c>
      <c r="AV8" s="26"/>
      <c r="AW8" s="15">
        <f t="shared" ref="AW8" si="84">IF(AV8&lt;&gt;"",1,0)</f>
        <v>0</v>
      </c>
      <c r="AX8" s="26"/>
      <c r="AY8" s="15">
        <f t="shared" ref="AY8" si="85">IF(AX8&lt;&gt;"",1,0)</f>
        <v>0</v>
      </c>
      <c r="AZ8" s="11"/>
      <c r="BA8" s="15">
        <f t="shared" ref="BA8" si="86">IF(AZ8&lt;&gt;"",1,0)</f>
        <v>0</v>
      </c>
      <c r="BB8" s="11"/>
      <c r="BC8" s="15">
        <f t="shared" ref="BC8" si="87">IF(BB8&lt;&gt;"",1,0)</f>
        <v>0</v>
      </c>
      <c r="BD8" s="11"/>
      <c r="BE8" s="15">
        <f t="shared" ref="BE8" si="88">IF(BD8&lt;&gt;"",1,0)</f>
        <v>0</v>
      </c>
      <c r="BF8" s="11"/>
      <c r="BG8" s="15">
        <f t="shared" ref="BG8" si="89">IF(BF8&lt;&gt;"",1,0)</f>
        <v>0</v>
      </c>
      <c r="BH8" s="11"/>
      <c r="BI8" s="15">
        <f t="shared" ref="BI8" si="90">IF(BH8&lt;&gt;"",1,0)</f>
        <v>0</v>
      </c>
      <c r="BK8" s="15">
        <f t="shared" ref="BK8" si="91">IF(BJ8&lt;&gt;"",1,0)</f>
        <v>0</v>
      </c>
      <c r="BM8" s="15">
        <f t="shared" ref="BM8" si="92">IF(BL8&lt;&gt;"",1,0)</f>
        <v>0</v>
      </c>
      <c r="BO8" s="15">
        <f t="shared" ref="BO8" si="93">IF(BN8&lt;&gt;"",1,0)</f>
        <v>0</v>
      </c>
      <c r="BQ8" s="15">
        <f t="shared" ref="BQ8" si="94">IF(BP8&lt;&gt;"",1,0)</f>
        <v>0</v>
      </c>
      <c r="BS8" s="15">
        <f t="shared" ref="BS8" si="95">IF(BR8&lt;&gt;"",1,0)</f>
        <v>0</v>
      </c>
      <c r="BT8">
        <f t="shared" si="34"/>
        <v>0</v>
      </c>
      <c r="BU8" s="34">
        <f t="shared" si="35"/>
        <v>0</v>
      </c>
    </row>
    <row r="9" spans="1:73" x14ac:dyDescent="0.25">
      <c r="A9" s="3" t="s">
        <v>117</v>
      </c>
      <c r="B9" s="8"/>
      <c r="C9" s="15">
        <f t="shared" si="0"/>
        <v>0</v>
      </c>
      <c r="D9" s="8"/>
      <c r="E9" s="15">
        <f t="shared" si="1"/>
        <v>0</v>
      </c>
      <c r="F9" s="8"/>
      <c r="G9" s="15">
        <f t="shared" si="2"/>
        <v>0</v>
      </c>
      <c r="H9" s="8"/>
      <c r="I9" s="15">
        <f t="shared" si="3"/>
        <v>0</v>
      </c>
      <c r="J9" s="8"/>
      <c r="K9" s="15">
        <f t="shared" si="3"/>
        <v>0</v>
      </c>
      <c r="L9" s="8"/>
      <c r="M9" s="15">
        <f t="shared" ref="M9" si="96">IF(L9&lt;&gt;"",1,0)</f>
        <v>0</v>
      </c>
      <c r="N9" s="8"/>
      <c r="O9" s="15">
        <f t="shared" ref="O9" si="97">IF(N9&lt;&gt;"",1,0)</f>
        <v>0</v>
      </c>
      <c r="P9" s="8"/>
      <c r="Q9" s="15">
        <f t="shared" ref="Q9" si="98">IF(P9&lt;&gt;"",1,0)</f>
        <v>0</v>
      </c>
      <c r="R9" s="8"/>
      <c r="S9" s="15">
        <f t="shared" ref="S9" si="99">IF(R9&lt;&gt;"",1,0)</f>
        <v>0</v>
      </c>
      <c r="T9" s="8"/>
      <c r="U9" s="15">
        <f t="shared" ref="U9" si="100">IF(T9&lt;&gt;"",1,0)</f>
        <v>0</v>
      </c>
      <c r="V9" s="11"/>
      <c r="W9" s="15">
        <f t="shared" ref="W9" si="101">IF(V9&lt;&gt;"",1,0)</f>
        <v>0</v>
      </c>
      <c r="X9" s="11"/>
      <c r="Y9" s="15">
        <f t="shared" ref="Y9" si="102">IF(X9&lt;&gt;"",1,0)</f>
        <v>0</v>
      </c>
      <c r="Z9" s="11" t="s">
        <v>57</v>
      </c>
      <c r="AA9" s="15">
        <f t="shared" ref="AA9" si="103">IF(Z9&lt;&gt;"",1,0)</f>
        <v>1</v>
      </c>
      <c r="AB9" s="11"/>
      <c r="AC9" s="15">
        <f t="shared" ref="AC9" si="104">IF(AB9&lt;&gt;"",1,0)</f>
        <v>0</v>
      </c>
      <c r="AD9" s="11"/>
      <c r="AE9" s="15">
        <f t="shared" ref="AE9" si="105">IF(AD9&lt;&gt;"",1,0)</f>
        <v>0</v>
      </c>
      <c r="AF9" s="22" t="s">
        <v>57</v>
      </c>
      <c r="AG9" s="15">
        <f t="shared" ref="AG9" si="106">IF(AF9&lt;&gt;"",1,0)</f>
        <v>1</v>
      </c>
      <c r="AH9" s="22" t="s">
        <v>57</v>
      </c>
      <c r="AI9" s="15">
        <f t="shared" ref="AI9" si="107">IF(AH9&lt;&gt;"",1,0)</f>
        <v>1</v>
      </c>
      <c r="AJ9" s="22" t="s">
        <v>57</v>
      </c>
      <c r="AK9" s="15">
        <f t="shared" ref="AK9" si="108">IF(AJ9&lt;&gt;"",1,0)</f>
        <v>1</v>
      </c>
      <c r="AL9" s="21" t="s">
        <v>57</v>
      </c>
      <c r="AM9" s="15">
        <f t="shared" ref="AM9" si="109">IF(AL9&lt;&gt;"",1,0)</f>
        <v>1</v>
      </c>
      <c r="AN9" s="22" t="s">
        <v>57</v>
      </c>
      <c r="AO9" s="15">
        <f t="shared" ref="AO9" si="110">IF(AN9&lt;&gt;"",1,0)</f>
        <v>1</v>
      </c>
      <c r="AP9" s="26"/>
      <c r="AQ9" s="15">
        <f t="shared" ref="AQ9" si="111">IF(AP9&lt;&gt;"",1,0)</f>
        <v>0</v>
      </c>
      <c r="AR9" s="26" t="s">
        <v>57</v>
      </c>
      <c r="AS9" s="15">
        <f t="shared" ref="AS9" si="112">IF(AR9&lt;&gt;"",1,0)</f>
        <v>1</v>
      </c>
      <c r="AT9" s="26"/>
      <c r="AU9" s="15">
        <f t="shared" ref="AU9" si="113">IF(AT9&lt;&gt;"",1,0)</f>
        <v>0</v>
      </c>
      <c r="AV9" s="26"/>
      <c r="AW9" s="15">
        <f t="shared" ref="AW9" si="114">IF(AV9&lt;&gt;"",1,0)</f>
        <v>0</v>
      </c>
      <c r="AX9" s="26"/>
      <c r="AY9" s="15">
        <f t="shared" ref="AY9" si="115">IF(AX9&lt;&gt;"",1,0)</f>
        <v>0</v>
      </c>
      <c r="AZ9" s="11"/>
      <c r="BA9" s="15">
        <f t="shared" ref="BA9" si="116">IF(AZ9&lt;&gt;"",1,0)</f>
        <v>0</v>
      </c>
      <c r="BB9" s="11" t="s">
        <v>57</v>
      </c>
      <c r="BC9" s="15">
        <f t="shared" ref="BC9" si="117">IF(BB9&lt;&gt;"",1,0)</f>
        <v>1</v>
      </c>
      <c r="BD9" s="11"/>
      <c r="BE9" s="15">
        <f t="shared" ref="BE9" si="118">IF(BD9&lt;&gt;"",1,0)</f>
        <v>0</v>
      </c>
      <c r="BF9" s="11"/>
      <c r="BG9" s="15">
        <f t="shared" ref="BG9" si="119">IF(BF9&lt;&gt;"",1,0)</f>
        <v>0</v>
      </c>
      <c r="BH9" s="11"/>
      <c r="BI9" s="15">
        <f t="shared" ref="BI9" si="120">IF(BH9&lt;&gt;"",1,0)</f>
        <v>0</v>
      </c>
      <c r="BJ9" s="14" t="s">
        <v>57</v>
      </c>
      <c r="BK9" s="15">
        <f t="shared" ref="BK9" si="121">IF(BJ9&lt;&gt;"",1,0)</f>
        <v>1</v>
      </c>
      <c r="BM9" s="15">
        <f t="shared" ref="BM9" si="122">IF(BL9&lt;&gt;"",1,0)</f>
        <v>0</v>
      </c>
      <c r="BO9" s="15">
        <f t="shared" ref="BO9" si="123">IF(BN9&lt;&gt;"",1,0)</f>
        <v>0</v>
      </c>
      <c r="BQ9" s="15">
        <f t="shared" ref="BQ9" si="124">IF(BP9&lt;&gt;"",1,0)</f>
        <v>0</v>
      </c>
      <c r="BS9" s="15">
        <f t="shared" ref="BS9" si="125">IF(BR9&lt;&gt;"",1,0)</f>
        <v>0</v>
      </c>
      <c r="BT9">
        <f t="shared" si="34"/>
        <v>9</v>
      </c>
      <c r="BU9" s="34">
        <f t="shared" si="35"/>
        <v>0.25714285714285712</v>
      </c>
    </row>
    <row r="10" spans="1:73" x14ac:dyDescent="0.25">
      <c r="A10" s="3"/>
      <c r="B10" s="8"/>
      <c r="C10" s="15">
        <f t="shared" si="0"/>
        <v>0</v>
      </c>
      <c r="D10" s="8"/>
      <c r="E10" s="15">
        <f t="shared" si="1"/>
        <v>0</v>
      </c>
      <c r="F10" s="8"/>
      <c r="G10" s="15">
        <f t="shared" si="2"/>
        <v>0</v>
      </c>
      <c r="H10" s="8"/>
      <c r="I10" s="15">
        <f t="shared" si="3"/>
        <v>0</v>
      </c>
      <c r="J10" s="8"/>
      <c r="K10" s="15">
        <f t="shared" si="3"/>
        <v>0</v>
      </c>
      <c r="L10" s="8"/>
      <c r="M10" s="15">
        <f t="shared" ref="M10" si="126">IF(L10&lt;&gt;"",1,0)</f>
        <v>0</v>
      </c>
      <c r="N10" s="8"/>
      <c r="O10" s="15">
        <f t="shared" ref="O10" si="127">IF(N10&lt;&gt;"",1,0)</f>
        <v>0</v>
      </c>
      <c r="P10" s="8"/>
      <c r="Q10" s="15">
        <f t="shared" ref="Q10" si="128">IF(P10&lt;&gt;"",1,0)</f>
        <v>0</v>
      </c>
      <c r="R10" s="8"/>
      <c r="S10" s="15">
        <f t="shared" ref="S10" si="129">IF(R10&lt;&gt;"",1,0)</f>
        <v>0</v>
      </c>
      <c r="T10" s="8"/>
      <c r="U10" s="15">
        <f t="shared" ref="U10" si="130">IF(T10&lt;&gt;"",1,0)</f>
        <v>0</v>
      </c>
      <c r="V10" s="11"/>
      <c r="W10" s="15">
        <f t="shared" ref="W10" si="131">IF(V10&lt;&gt;"",1,0)</f>
        <v>0</v>
      </c>
      <c r="X10" s="11"/>
      <c r="Y10" s="15">
        <f t="shared" ref="Y10" si="132">IF(X10&lt;&gt;"",1,0)</f>
        <v>0</v>
      </c>
      <c r="Z10" s="11"/>
      <c r="AA10" s="15">
        <f t="shared" ref="AA10" si="133">IF(Z10&lt;&gt;"",1,0)</f>
        <v>0</v>
      </c>
      <c r="AB10" s="11"/>
      <c r="AC10" s="15">
        <f t="shared" ref="AC10" si="134">IF(AB10&lt;&gt;"",1,0)</f>
        <v>0</v>
      </c>
      <c r="AD10" s="11"/>
      <c r="AE10" s="15">
        <f t="shared" ref="AE10" si="135">IF(AD10&lt;&gt;"",1,0)</f>
        <v>0</v>
      </c>
      <c r="AF10" s="22"/>
      <c r="AG10" s="15">
        <f t="shared" ref="AG10" si="136">IF(AF10&lt;&gt;"",1,0)</f>
        <v>0</v>
      </c>
      <c r="AH10" s="22"/>
      <c r="AI10" s="15">
        <f t="shared" ref="AI10" si="137">IF(AH10&lt;&gt;"",1,0)</f>
        <v>0</v>
      </c>
      <c r="AJ10" s="22"/>
      <c r="AK10" s="15">
        <f t="shared" ref="AK10" si="138">IF(AJ10&lt;&gt;"",1,0)</f>
        <v>0</v>
      </c>
      <c r="AL10" s="21"/>
      <c r="AM10" s="15">
        <f t="shared" ref="AM10" si="139">IF(AL10&lt;&gt;"",1,0)</f>
        <v>0</v>
      </c>
      <c r="AN10" s="22"/>
      <c r="AO10" s="15">
        <f t="shared" ref="AO10" si="140">IF(AN10&lt;&gt;"",1,0)</f>
        <v>0</v>
      </c>
      <c r="AP10" s="26"/>
      <c r="AQ10" s="15">
        <f t="shared" ref="AQ10" si="141">IF(AP10&lt;&gt;"",1,0)</f>
        <v>0</v>
      </c>
      <c r="AR10" s="26"/>
      <c r="AS10" s="15">
        <f t="shared" ref="AS10" si="142">IF(AR10&lt;&gt;"",1,0)</f>
        <v>0</v>
      </c>
      <c r="AT10" s="26"/>
      <c r="AU10" s="15">
        <f t="shared" ref="AU10" si="143">IF(AT10&lt;&gt;"",1,0)</f>
        <v>0</v>
      </c>
      <c r="AV10" s="26"/>
      <c r="AW10" s="15">
        <f t="shared" ref="AW10" si="144">IF(AV10&lt;&gt;"",1,0)</f>
        <v>0</v>
      </c>
      <c r="AX10" s="26"/>
      <c r="AY10" s="15">
        <f t="shared" ref="AY10" si="145">IF(AX10&lt;&gt;"",1,0)</f>
        <v>0</v>
      </c>
      <c r="AZ10" s="11"/>
      <c r="BA10" s="15">
        <f t="shared" ref="BA10" si="146">IF(AZ10&lt;&gt;"",1,0)</f>
        <v>0</v>
      </c>
      <c r="BB10" s="11"/>
      <c r="BC10" s="15">
        <f t="shared" ref="BC10" si="147">IF(BB10&lt;&gt;"",1,0)</f>
        <v>0</v>
      </c>
      <c r="BD10" s="11"/>
      <c r="BE10" s="15">
        <f t="shared" ref="BE10" si="148">IF(BD10&lt;&gt;"",1,0)</f>
        <v>0</v>
      </c>
      <c r="BF10" s="11"/>
      <c r="BG10" s="15">
        <f t="shared" ref="BG10" si="149">IF(BF10&lt;&gt;"",1,0)</f>
        <v>0</v>
      </c>
      <c r="BH10" s="11"/>
      <c r="BI10" s="15">
        <f t="shared" ref="BI10" si="150">IF(BH10&lt;&gt;"",1,0)</f>
        <v>0</v>
      </c>
      <c r="BK10" s="15">
        <f t="shared" ref="BK10" si="151">IF(BJ10&lt;&gt;"",1,0)</f>
        <v>0</v>
      </c>
      <c r="BM10" s="15">
        <f t="shared" ref="BM10" si="152">IF(BL10&lt;&gt;"",1,0)</f>
        <v>0</v>
      </c>
      <c r="BO10" s="15">
        <f t="shared" ref="BO10" si="153">IF(BN10&lt;&gt;"",1,0)</f>
        <v>0</v>
      </c>
      <c r="BQ10" s="15">
        <f t="shared" ref="BQ10" si="154">IF(BP10&lt;&gt;"",1,0)</f>
        <v>0</v>
      </c>
      <c r="BS10" s="15">
        <f t="shared" ref="BS10" si="155">IF(BR10&lt;&gt;"",1,0)</f>
        <v>0</v>
      </c>
      <c r="BU10" s="34"/>
    </row>
    <row r="11" spans="1:73" x14ac:dyDescent="0.25">
      <c r="A11" s="5" t="s">
        <v>84</v>
      </c>
      <c r="B11" s="8"/>
      <c r="C11" s="15">
        <f t="shared" si="0"/>
        <v>0</v>
      </c>
      <c r="D11" s="8"/>
      <c r="E11" s="15">
        <f t="shared" si="1"/>
        <v>0</v>
      </c>
      <c r="F11" s="8"/>
      <c r="G11" s="15">
        <f t="shared" si="2"/>
        <v>0</v>
      </c>
      <c r="H11" s="8"/>
      <c r="I11" s="15">
        <f t="shared" si="3"/>
        <v>0</v>
      </c>
      <c r="J11" s="8"/>
      <c r="K11" s="15">
        <f t="shared" si="3"/>
        <v>0</v>
      </c>
      <c r="L11" s="8"/>
      <c r="M11" s="15">
        <f t="shared" ref="M11" si="156">IF(L11&lt;&gt;"",1,0)</f>
        <v>0</v>
      </c>
      <c r="N11" s="8"/>
      <c r="O11" s="15">
        <f t="shared" ref="O11" si="157">IF(N11&lt;&gt;"",1,0)</f>
        <v>0</v>
      </c>
      <c r="P11" s="8"/>
      <c r="Q11" s="15">
        <f t="shared" ref="Q11" si="158">IF(P11&lt;&gt;"",1,0)</f>
        <v>0</v>
      </c>
      <c r="R11" s="8"/>
      <c r="S11" s="15">
        <f t="shared" ref="S11" si="159">IF(R11&lt;&gt;"",1,0)</f>
        <v>0</v>
      </c>
      <c r="T11" s="8"/>
      <c r="U11" s="15">
        <f t="shared" ref="U11" si="160">IF(T11&lt;&gt;"",1,0)</f>
        <v>0</v>
      </c>
      <c r="V11" s="11"/>
      <c r="W11" s="15">
        <f t="shared" ref="W11" si="161">IF(V11&lt;&gt;"",1,0)</f>
        <v>0</v>
      </c>
      <c r="X11" s="11"/>
      <c r="Y11" s="15">
        <f t="shared" ref="Y11" si="162">IF(X11&lt;&gt;"",1,0)</f>
        <v>0</v>
      </c>
      <c r="Z11" s="11"/>
      <c r="AA11" s="15">
        <f t="shared" ref="AA11" si="163">IF(Z11&lt;&gt;"",1,0)</f>
        <v>0</v>
      </c>
      <c r="AB11" s="11"/>
      <c r="AC11" s="15">
        <f t="shared" ref="AC11" si="164">IF(AB11&lt;&gt;"",1,0)</f>
        <v>0</v>
      </c>
      <c r="AD11" s="11"/>
      <c r="AE11" s="15">
        <f t="shared" ref="AE11" si="165">IF(AD11&lt;&gt;"",1,0)</f>
        <v>0</v>
      </c>
      <c r="AF11" s="22"/>
      <c r="AG11" s="15">
        <f t="shared" ref="AG11" si="166">IF(AF11&lt;&gt;"",1,0)</f>
        <v>0</v>
      </c>
      <c r="AH11" s="22"/>
      <c r="AI11" s="15">
        <f t="shared" ref="AI11" si="167">IF(AH11&lt;&gt;"",1,0)</f>
        <v>0</v>
      </c>
      <c r="AJ11" s="22"/>
      <c r="AK11" s="15">
        <f t="shared" ref="AK11" si="168">IF(AJ11&lt;&gt;"",1,0)</f>
        <v>0</v>
      </c>
      <c r="AL11" s="21"/>
      <c r="AM11" s="15">
        <f t="shared" ref="AM11" si="169">IF(AL11&lt;&gt;"",1,0)</f>
        <v>0</v>
      </c>
      <c r="AN11" s="22"/>
      <c r="AO11" s="15">
        <f t="shared" ref="AO11" si="170">IF(AN11&lt;&gt;"",1,0)</f>
        <v>0</v>
      </c>
      <c r="AP11" s="26"/>
      <c r="AQ11" s="15">
        <f t="shared" ref="AQ11" si="171">IF(AP11&lt;&gt;"",1,0)</f>
        <v>0</v>
      </c>
      <c r="AR11" s="26"/>
      <c r="AS11" s="15">
        <f t="shared" ref="AS11" si="172">IF(AR11&lt;&gt;"",1,0)</f>
        <v>0</v>
      </c>
      <c r="AT11" s="26"/>
      <c r="AU11" s="15">
        <f t="shared" ref="AU11" si="173">IF(AT11&lt;&gt;"",1,0)</f>
        <v>0</v>
      </c>
      <c r="AV11" s="26"/>
      <c r="AW11" s="15">
        <f t="shared" ref="AW11" si="174">IF(AV11&lt;&gt;"",1,0)</f>
        <v>0</v>
      </c>
      <c r="AX11" s="26"/>
      <c r="AY11" s="15">
        <f t="shared" ref="AY11" si="175">IF(AX11&lt;&gt;"",1,0)</f>
        <v>0</v>
      </c>
      <c r="AZ11" s="11"/>
      <c r="BA11" s="15">
        <f t="shared" ref="BA11" si="176">IF(AZ11&lt;&gt;"",1,0)</f>
        <v>0</v>
      </c>
      <c r="BB11" s="11"/>
      <c r="BC11" s="15">
        <f t="shared" ref="BC11" si="177">IF(BB11&lt;&gt;"",1,0)</f>
        <v>0</v>
      </c>
      <c r="BD11" s="11"/>
      <c r="BE11" s="15">
        <f t="shared" ref="BE11" si="178">IF(BD11&lt;&gt;"",1,0)</f>
        <v>0</v>
      </c>
      <c r="BF11" s="11"/>
      <c r="BG11" s="15">
        <f t="shared" ref="BG11" si="179">IF(BF11&lt;&gt;"",1,0)</f>
        <v>0</v>
      </c>
      <c r="BH11" s="11"/>
      <c r="BI11" s="15">
        <f t="shared" ref="BI11" si="180">IF(BH11&lt;&gt;"",1,0)</f>
        <v>0</v>
      </c>
      <c r="BK11" s="15">
        <f t="shared" ref="BK11" si="181">IF(BJ11&lt;&gt;"",1,0)</f>
        <v>0</v>
      </c>
      <c r="BM11" s="15">
        <f t="shared" ref="BM11" si="182">IF(BL11&lt;&gt;"",1,0)</f>
        <v>0</v>
      </c>
      <c r="BO11" s="15">
        <f t="shared" ref="BO11" si="183">IF(BN11&lt;&gt;"",1,0)</f>
        <v>0</v>
      </c>
      <c r="BQ11" s="15">
        <f t="shared" ref="BQ11" si="184">IF(BP11&lt;&gt;"",1,0)</f>
        <v>0</v>
      </c>
      <c r="BS11" s="15">
        <f t="shared" ref="BS11" si="185">IF(BR11&lt;&gt;"",1,0)</f>
        <v>0</v>
      </c>
      <c r="BU11" s="34"/>
    </row>
    <row r="12" spans="1:73" x14ac:dyDescent="0.25">
      <c r="A12" s="3" t="s">
        <v>1</v>
      </c>
      <c r="B12" s="8"/>
      <c r="C12" s="15">
        <f t="shared" si="0"/>
        <v>0</v>
      </c>
      <c r="D12" s="8"/>
      <c r="E12" s="15">
        <f t="shared" si="1"/>
        <v>0</v>
      </c>
      <c r="F12" s="8"/>
      <c r="G12" s="15">
        <f t="shared" si="2"/>
        <v>0</v>
      </c>
      <c r="H12" s="8"/>
      <c r="I12" s="15">
        <f t="shared" si="3"/>
        <v>0</v>
      </c>
      <c r="J12" s="8"/>
      <c r="K12" s="15">
        <f t="shared" si="3"/>
        <v>0</v>
      </c>
      <c r="L12" s="8"/>
      <c r="M12" s="15">
        <f t="shared" ref="M12" si="186">IF(L12&lt;&gt;"",1,0)</f>
        <v>0</v>
      </c>
      <c r="N12" s="8"/>
      <c r="O12" s="15">
        <f t="shared" ref="O12" si="187">IF(N12&lt;&gt;"",1,0)</f>
        <v>0</v>
      </c>
      <c r="P12" s="8"/>
      <c r="Q12" s="15">
        <f t="shared" ref="Q12" si="188">IF(P12&lt;&gt;"",1,0)</f>
        <v>0</v>
      </c>
      <c r="R12" s="8"/>
      <c r="S12" s="15">
        <f t="shared" ref="S12" si="189">IF(R12&lt;&gt;"",1,0)</f>
        <v>0</v>
      </c>
      <c r="T12" s="8"/>
      <c r="U12" s="15">
        <f t="shared" ref="U12" si="190">IF(T12&lt;&gt;"",1,0)</f>
        <v>0</v>
      </c>
      <c r="V12" s="11"/>
      <c r="W12" s="15">
        <f t="shared" ref="W12" si="191">IF(V12&lt;&gt;"",1,0)</f>
        <v>0</v>
      </c>
      <c r="X12" s="11"/>
      <c r="Y12" s="15">
        <f t="shared" ref="Y12" si="192">IF(X12&lt;&gt;"",1,0)</f>
        <v>0</v>
      </c>
      <c r="Z12" s="11"/>
      <c r="AA12" s="15">
        <f t="shared" ref="AA12" si="193">IF(Z12&lt;&gt;"",1,0)</f>
        <v>0</v>
      </c>
      <c r="AB12" s="11"/>
      <c r="AC12" s="15">
        <f t="shared" ref="AC12" si="194">IF(AB12&lt;&gt;"",1,0)</f>
        <v>0</v>
      </c>
      <c r="AD12" s="11"/>
      <c r="AE12" s="15">
        <f t="shared" ref="AE12" si="195">IF(AD12&lt;&gt;"",1,0)</f>
        <v>0</v>
      </c>
      <c r="AF12" s="22"/>
      <c r="AG12" s="15">
        <f t="shared" ref="AG12" si="196">IF(AF12&lt;&gt;"",1,0)</f>
        <v>0</v>
      </c>
      <c r="AH12" s="22"/>
      <c r="AI12" s="15">
        <f t="shared" ref="AI12" si="197">IF(AH12&lt;&gt;"",1,0)</f>
        <v>0</v>
      </c>
      <c r="AJ12" s="22"/>
      <c r="AK12" s="15">
        <f t="shared" ref="AK12" si="198">IF(AJ12&lt;&gt;"",1,0)</f>
        <v>0</v>
      </c>
      <c r="AL12" s="21"/>
      <c r="AM12" s="15">
        <f t="shared" ref="AM12" si="199">IF(AL12&lt;&gt;"",1,0)</f>
        <v>0</v>
      </c>
      <c r="AN12" s="22"/>
      <c r="AO12" s="15">
        <f t="shared" ref="AO12" si="200">IF(AN12&lt;&gt;"",1,0)</f>
        <v>0</v>
      </c>
      <c r="AP12" s="26"/>
      <c r="AQ12" s="15">
        <f t="shared" ref="AQ12" si="201">IF(AP12&lt;&gt;"",1,0)</f>
        <v>0</v>
      </c>
      <c r="AR12" s="26"/>
      <c r="AS12" s="15">
        <f t="shared" ref="AS12" si="202">IF(AR12&lt;&gt;"",1,0)</f>
        <v>0</v>
      </c>
      <c r="AT12" s="26" t="s">
        <v>57</v>
      </c>
      <c r="AU12" s="15">
        <f t="shared" ref="AU12" si="203">IF(AT12&lt;&gt;"",1,0)</f>
        <v>1</v>
      </c>
      <c r="AV12" s="26"/>
      <c r="AW12" s="15">
        <f t="shared" ref="AW12" si="204">IF(AV12&lt;&gt;"",1,0)</f>
        <v>0</v>
      </c>
      <c r="AX12" s="26"/>
      <c r="AY12" s="15">
        <f t="shared" ref="AY12" si="205">IF(AX12&lt;&gt;"",1,0)</f>
        <v>0</v>
      </c>
      <c r="AZ12" s="11" t="s">
        <v>57</v>
      </c>
      <c r="BA12" s="15">
        <f t="shared" ref="BA12" si="206">IF(AZ12&lt;&gt;"",1,0)</f>
        <v>1</v>
      </c>
      <c r="BB12" s="11"/>
      <c r="BC12" s="15">
        <f t="shared" ref="BC12" si="207">IF(BB12&lt;&gt;"",1,0)</f>
        <v>0</v>
      </c>
      <c r="BD12" s="11"/>
      <c r="BE12" s="15">
        <f t="shared" ref="BE12" si="208">IF(BD12&lt;&gt;"",1,0)</f>
        <v>0</v>
      </c>
      <c r="BF12" s="11"/>
      <c r="BG12" s="15">
        <f t="shared" ref="BG12" si="209">IF(BF12&lt;&gt;"",1,0)</f>
        <v>0</v>
      </c>
      <c r="BH12" s="11" t="s">
        <v>57</v>
      </c>
      <c r="BI12" s="15">
        <f t="shared" ref="BI12" si="210">IF(BH12&lt;&gt;"",1,0)</f>
        <v>1</v>
      </c>
      <c r="BK12" s="15">
        <f t="shared" ref="BK12" si="211">IF(BJ12&lt;&gt;"",1,0)</f>
        <v>0</v>
      </c>
      <c r="BM12" s="15">
        <f t="shared" ref="BM12" si="212">IF(BL12&lt;&gt;"",1,0)</f>
        <v>0</v>
      </c>
      <c r="BO12" s="15">
        <f t="shared" ref="BO12" si="213">IF(BN12&lt;&gt;"",1,0)</f>
        <v>0</v>
      </c>
      <c r="BQ12" s="15">
        <f t="shared" ref="BQ12" si="214">IF(BP12&lt;&gt;"",1,0)</f>
        <v>0</v>
      </c>
      <c r="BR12" t="s">
        <v>57</v>
      </c>
      <c r="BS12" s="15">
        <f t="shared" ref="BS12" si="215">IF(BR12&lt;&gt;"",1,0)</f>
        <v>1</v>
      </c>
      <c r="BT12">
        <f t="shared" si="34"/>
        <v>4</v>
      </c>
      <c r="BU12" s="34">
        <f t="shared" si="35"/>
        <v>0.11428571428571428</v>
      </c>
    </row>
    <row r="13" spans="1:73" x14ac:dyDescent="0.25">
      <c r="A13" s="3" t="s">
        <v>2</v>
      </c>
      <c r="B13" s="8" t="s">
        <v>57</v>
      </c>
      <c r="C13" s="15">
        <f t="shared" si="0"/>
        <v>1</v>
      </c>
      <c r="D13" s="8" t="s">
        <v>57</v>
      </c>
      <c r="E13" s="15">
        <f t="shared" si="1"/>
        <v>1</v>
      </c>
      <c r="F13" s="8" t="s">
        <v>57</v>
      </c>
      <c r="G13" s="15">
        <f t="shared" si="2"/>
        <v>1</v>
      </c>
      <c r="H13" s="8" t="s">
        <v>57</v>
      </c>
      <c r="I13" s="15">
        <f t="shared" si="3"/>
        <v>1</v>
      </c>
      <c r="J13" s="8" t="s">
        <v>57</v>
      </c>
      <c r="K13" s="15">
        <f t="shared" si="3"/>
        <v>1</v>
      </c>
      <c r="L13" s="8" t="s">
        <v>57</v>
      </c>
      <c r="M13" s="15">
        <f t="shared" ref="M13" si="216">IF(L13&lt;&gt;"",1,0)</f>
        <v>1</v>
      </c>
      <c r="N13" s="8" t="s">
        <v>57</v>
      </c>
      <c r="O13" s="15">
        <f t="shared" ref="O13" si="217">IF(N13&lt;&gt;"",1,0)</f>
        <v>1</v>
      </c>
      <c r="P13" s="8" t="s">
        <v>57</v>
      </c>
      <c r="Q13" s="15">
        <f t="shared" ref="Q13" si="218">IF(P13&lt;&gt;"",1,0)</f>
        <v>1</v>
      </c>
      <c r="R13" s="8" t="s">
        <v>57</v>
      </c>
      <c r="S13" s="15">
        <f t="shared" ref="S13" si="219">IF(R13&lt;&gt;"",1,0)</f>
        <v>1</v>
      </c>
      <c r="T13" s="8" t="s">
        <v>57</v>
      </c>
      <c r="U13" s="15">
        <f t="shared" ref="U13" si="220">IF(T13&lt;&gt;"",1,0)</f>
        <v>1</v>
      </c>
      <c r="V13" s="11" t="s">
        <v>57</v>
      </c>
      <c r="W13" s="15">
        <f t="shared" ref="W13" si="221">IF(V13&lt;&gt;"",1,0)</f>
        <v>1</v>
      </c>
      <c r="X13" s="11"/>
      <c r="Y13" s="15">
        <f t="shared" ref="Y13" si="222">IF(X13&lt;&gt;"",1,0)</f>
        <v>0</v>
      </c>
      <c r="Z13" s="11"/>
      <c r="AA13" s="15">
        <f t="shared" ref="AA13" si="223">IF(Z13&lt;&gt;"",1,0)</f>
        <v>0</v>
      </c>
      <c r="AB13" s="11" t="s">
        <v>57</v>
      </c>
      <c r="AC13" s="15">
        <f t="shared" ref="AC13" si="224">IF(AB13&lt;&gt;"",1,0)</f>
        <v>1</v>
      </c>
      <c r="AD13" s="11"/>
      <c r="AE13" s="15">
        <f t="shared" ref="AE13" si="225">IF(AD13&lt;&gt;"",1,0)</f>
        <v>0</v>
      </c>
      <c r="AF13" s="22"/>
      <c r="AG13" s="15">
        <f t="shared" ref="AG13" si="226">IF(AF13&lt;&gt;"",1,0)</f>
        <v>0</v>
      </c>
      <c r="AH13" s="22" t="s">
        <v>57</v>
      </c>
      <c r="AI13" s="15">
        <f t="shared" ref="AI13" si="227">IF(AH13&lt;&gt;"",1,0)</f>
        <v>1</v>
      </c>
      <c r="AJ13" s="22" t="s">
        <v>57</v>
      </c>
      <c r="AK13" s="15">
        <f t="shared" ref="AK13" si="228">IF(AJ13&lt;&gt;"",1,0)</f>
        <v>1</v>
      </c>
      <c r="AL13" s="21" t="s">
        <v>57</v>
      </c>
      <c r="AM13" s="15">
        <f t="shared" ref="AM13" si="229">IF(AL13&lt;&gt;"",1,0)</f>
        <v>1</v>
      </c>
      <c r="AN13" s="22" t="s">
        <v>57</v>
      </c>
      <c r="AO13" s="15">
        <f t="shared" ref="AO13" si="230">IF(AN13&lt;&gt;"",1,0)</f>
        <v>1</v>
      </c>
      <c r="AP13" s="26" t="s">
        <v>57</v>
      </c>
      <c r="AQ13" s="15">
        <f t="shared" ref="AQ13" si="231">IF(AP13&lt;&gt;"",1,0)</f>
        <v>1</v>
      </c>
      <c r="AR13" s="26" t="s">
        <v>57</v>
      </c>
      <c r="AS13" s="15">
        <f t="shared" ref="AS13" si="232">IF(AR13&lt;&gt;"",1,0)</f>
        <v>1</v>
      </c>
      <c r="AT13" s="26" t="s">
        <v>57</v>
      </c>
      <c r="AU13" s="15">
        <f t="shared" ref="AU13" si="233">IF(AT13&lt;&gt;"",1,0)</f>
        <v>1</v>
      </c>
      <c r="AV13" s="26" t="s">
        <v>57</v>
      </c>
      <c r="AW13" s="15">
        <f t="shared" ref="AW13" si="234">IF(AV13&lt;&gt;"",1,0)</f>
        <v>1</v>
      </c>
      <c r="AX13" s="26"/>
      <c r="AY13" s="15">
        <f t="shared" ref="AY13" si="235">IF(AX13&lt;&gt;"",1,0)</f>
        <v>0</v>
      </c>
      <c r="AZ13" s="11" t="s">
        <v>57</v>
      </c>
      <c r="BA13" s="15">
        <f t="shared" ref="BA13" si="236">IF(AZ13&lt;&gt;"",1,0)</f>
        <v>1</v>
      </c>
      <c r="BB13" s="11" t="s">
        <v>57</v>
      </c>
      <c r="BC13" s="15">
        <f t="shared" ref="BC13" si="237">IF(BB13&lt;&gt;"",1,0)</f>
        <v>1</v>
      </c>
      <c r="BD13" s="11" t="s">
        <v>57</v>
      </c>
      <c r="BE13" s="15">
        <f t="shared" ref="BE13" si="238">IF(BD13&lt;&gt;"",1,0)</f>
        <v>1</v>
      </c>
      <c r="BF13" s="11"/>
      <c r="BG13" s="15">
        <f t="shared" ref="BG13" si="239">IF(BF13&lt;&gt;"",1,0)</f>
        <v>0</v>
      </c>
      <c r="BH13" s="11" t="s">
        <v>57</v>
      </c>
      <c r="BI13" s="15">
        <f t="shared" ref="BI13" si="240">IF(BH13&lt;&gt;"",1,0)</f>
        <v>1</v>
      </c>
      <c r="BJ13" s="14" t="s">
        <v>57</v>
      </c>
      <c r="BK13" s="15">
        <f t="shared" ref="BK13" si="241">IF(BJ13&lt;&gt;"",1,0)</f>
        <v>1</v>
      </c>
      <c r="BL13" s="14" t="s">
        <v>57</v>
      </c>
      <c r="BM13" s="15">
        <f t="shared" ref="BM13" si="242">IF(BL13&lt;&gt;"",1,0)</f>
        <v>1</v>
      </c>
      <c r="BN13" s="14" t="s">
        <v>57</v>
      </c>
      <c r="BO13" s="15">
        <f t="shared" ref="BO13" si="243">IF(BN13&lt;&gt;"",1,0)</f>
        <v>1</v>
      </c>
      <c r="BP13" s="14" t="s">
        <v>57</v>
      </c>
      <c r="BQ13" s="15">
        <f t="shared" ref="BQ13" si="244">IF(BP13&lt;&gt;"",1,0)</f>
        <v>1</v>
      </c>
      <c r="BR13" s="14" t="s">
        <v>57</v>
      </c>
      <c r="BS13" s="15">
        <f t="shared" ref="BS13" si="245">IF(BR13&lt;&gt;"",1,0)</f>
        <v>1</v>
      </c>
      <c r="BT13">
        <f t="shared" si="34"/>
        <v>29</v>
      </c>
      <c r="BU13" s="34">
        <f t="shared" si="35"/>
        <v>0.82857142857142863</v>
      </c>
    </row>
    <row r="14" spans="1:73" x14ac:dyDescent="0.25">
      <c r="A14" s="3" t="s">
        <v>3</v>
      </c>
      <c r="B14" s="8"/>
      <c r="C14" s="15">
        <f t="shared" si="0"/>
        <v>0</v>
      </c>
      <c r="D14" s="8"/>
      <c r="E14" s="15">
        <f t="shared" si="1"/>
        <v>0</v>
      </c>
      <c r="F14" s="8" t="s">
        <v>57</v>
      </c>
      <c r="G14" s="15">
        <f t="shared" si="2"/>
        <v>1</v>
      </c>
      <c r="H14" s="8"/>
      <c r="I14" s="15">
        <f t="shared" si="3"/>
        <v>0</v>
      </c>
      <c r="J14" s="8" t="s">
        <v>57</v>
      </c>
      <c r="K14" s="15">
        <f t="shared" si="3"/>
        <v>1</v>
      </c>
      <c r="L14" s="8"/>
      <c r="M14" s="15">
        <f t="shared" ref="M14" si="246">IF(L14&lt;&gt;"",1,0)</f>
        <v>0</v>
      </c>
      <c r="N14" s="8" t="s">
        <v>57</v>
      </c>
      <c r="O14" s="15">
        <f t="shared" ref="O14" si="247">IF(N14&lt;&gt;"",1,0)</f>
        <v>1</v>
      </c>
      <c r="P14" s="8"/>
      <c r="Q14" s="15">
        <f t="shared" ref="Q14" si="248">IF(P14&lt;&gt;"",1,0)</f>
        <v>0</v>
      </c>
      <c r="R14" s="8" t="s">
        <v>57</v>
      </c>
      <c r="S14" s="15">
        <f t="shared" ref="S14" si="249">IF(R14&lt;&gt;"",1,0)</f>
        <v>1</v>
      </c>
      <c r="T14" s="8"/>
      <c r="U14" s="15">
        <f t="shared" ref="U14" si="250">IF(T14&lt;&gt;"",1,0)</f>
        <v>0</v>
      </c>
      <c r="V14" s="11"/>
      <c r="W14" s="15">
        <f t="shared" ref="W14" si="251">IF(V14&lt;&gt;"",1,0)</f>
        <v>0</v>
      </c>
      <c r="X14" s="11"/>
      <c r="Y14" s="15">
        <f t="shared" ref="Y14" si="252">IF(X14&lt;&gt;"",1,0)</f>
        <v>0</v>
      </c>
      <c r="Z14" s="11"/>
      <c r="AA14" s="15">
        <f t="shared" ref="AA14" si="253">IF(Z14&lt;&gt;"",1,0)</f>
        <v>0</v>
      </c>
      <c r="AB14" s="11"/>
      <c r="AC14" s="15">
        <f t="shared" ref="AC14" si="254">IF(AB14&lt;&gt;"",1,0)</f>
        <v>0</v>
      </c>
      <c r="AD14" s="11"/>
      <c r="AE14" s="15">
        <f t="shared" ref="AE14" si="255">IF(AD14&lt;&gt;"",1,0)</f>
        <v>0</v>
      </c>
      <c r="AF14" s="22"/>
      <c r="AG14" s="15">
        <f t="shared" ref="AG14" si="256">IF(AF14&lt;&gt;"",1,0)</f>
        <v>0</v>
      </c>
      <c r="AH14" s="22"/>
      <c r="AI14" s="15">
        <f t="shared" ref="AI14" si="257">IF(AH14&lt;&gt;"",1,0)</f>
        <v>0</v>
      </c>
      <c r="AJ14" s="22"/>
      <c r="AK14" s="15">
        <f t="shared" ref="AK14" si="258">IF(AJ14&lt;&gt;"",1,0)</f>
        <v>0</v>
      </c>
      <c r="AL14" s="21"/>
      <c r="AM14" s="15">
        <f t="shared" ref="AM14" si="259">IF(AL14&lt;&gt;"",1,0)</f>
        <v>0</v>
      </c>
      <c r="AN14" s="22"/>
      <c r="AO14" s="15">
        <f t="shared" ref="AO14" si="260">IF(AN14&lt;&gt;"",1,0)</f>
        <v>0</v>
      </c>
      <c r="AP14" s="26" t="s">
        <v>57</v>
      </c>
      <c r="AQ14" s="15">
        <f t="shared" ref="AQ14" si="261">IF(AP14&lt;&gt;"",1,0)</f>
        <v>1</v>
      </c>
      <c r="AR14" s="26" t="s">
        <v>57</v>
      </c>
      <c r="AS14" s="15">
        <f t="shared" ref="AS14" si="262">IF(AR14&lt;&gt;"",1,0)</f>
        <v>1</v>
      </c>
      <c r="AT14" s="26"/>
      <c r="AU14" s="15">
        <f t="shared" ref="AU14" si="263">IF(AT14&lt;&gt;"",1,0)</f>
        <v>0</v>
      </c>
      <c r="AV14" s="26" t="s">
        <v>57</v>
      </c>
      <c r="AW14" s="15">
        <f t="shared" ref="AW14" si="264">IF(AV14&lt;&gt;"",1,0)</f>
        <v>1</v>
      </c>
      <c r="AX14" s="26"/>
      <c r="AY14" s="15">
        <f t="shared" ref="AY14" si="265">IF(AX14&lt;&gt;"",1,0)</f>
        <v>0</v>
      </c>
      <c r="AZ14" s="11" t="s">
        <v>57</v>
      </c>
      <c r="BA14" s="15">
        <f t="shared" ref="BA14" si="266">IF(AZ14&lt;&gt;"",1,0)</f>
        <v>1</v>
      </c>
      <c r="BB14" s="11"/>
      <c r="BC14" s="15">
        <f t="shared" ref="BC14" si="267">IF(BB14&lt;&gt;"",1,0)</f>
        <v>0</v>
      </c>
      <c r="BD14" s="11" t="s">
        <v>57</v>
      </c>
      <c r="BE14" s="15">
        <f t="shared" ref="BE14" si="268">IF(BD14&lt;&gt;"",1,0)</f>
        <v>1</v>
      </c>
      <c r="BF14" s="11" t="s">
        <v>57</v>
      </c>
      <c r="BG14" s="15">
        <f t="shared" ref="BG14" si="269">IF(BF14&lt;&gt;"",1,0)</f>
        <v>1</v>
      </c>
      <c r="BH14" s="11" t="s">
        <v>57</v>
      </c>
      <c r="BI14" s="15">
        <f t="shared" ref="BI14" si="270">IF(BH14&lt;&gt;"",1,0)</f>
        <v>1</v>
      </c>
      <c r="BJ14" s="14" t="s">
        <v>57</v>
      </c>
      <c r="BK14" s="15">
        <f t="shared" ref="BK14" si="271">IF(BJ14&lt;&gt;"",1,0)</f>
        <v>1</v>
      </c>
      <c r="BL14" s="14" t="s">
        <v>57</v>
      </c>
      <c r="BM14" s="15">
        <f t="shared" ref="BM14" si="272">IF(BL14&lt;&gt;"",1,0)</f>
        <v>1</v>
      </c>
      <c r="BO14" s="15">
        <f t="shared" ref="BO14" si="273">IF(BN14&lt;&gt;"",1,0)</f>
        <v>0</v>
      </c>
      <c r="BP14" s="14" t="s">
        <v>57</v>
      </c>
      <c r="BQ14" s="15">
        <f t="shared" ref="BQ14" si="274">IF(BP14&lt;&gt;"",1,0)</f>
        <v>1</v>
      </c>
      <c r="BS14" s="15">
        <f t="shared" ref="BS14" si="275">IF(BR14&lt;&gt;"",1,0)</f>
        <v>0</v>
      </c>
      <c r="BT14">
        <f t="shared" si="34"/>
        <v>14</v>
      </c>
      <c r="BU14" s="34">
        <f t="shared" si="35"/>
        <v>0.4</v>
      </c>
    </row>
    <row r="15" spans="1:73" x14ac:dyDescent="0.25">
      <c r="A15" s="3" t="s">
        <v>102</v>
      </c>
      <c r="B15" s="8"/>
      <c r="C15" s="15">
        <f t="shared" si="0"/>
        <v>0</v>
      </c>
      <c r="D15" s="8" t="s">
        <v>57</v>
      </c>
      <c r="E15" s="15">
        <f t="shared" si="1"/>
        <v>1</v>
      </c>
      <c r="F15" s="8" t="s">
        <v>57</v>
      </c>
      <c r="G15" s="15">
        <f t="shared" si="2"/>
        <v>1</v>
      </c>
      <c r="H15" s="8"/>
      <c r="I15" s="15">
        <f t="shared" si="3"/>
        <v>0</v>
      </c>
      <c r="J15" s="8" t="s">
        <v>57</v>
      </c>
      <c r="K15" s="15">
        <f t="shared" si="3"/>
        <v>1</v>
      </c>
      <c r="L15" s="8"/>
      <c r="M15" s="15">
        <f t="shared" ref="M15" si="276">IF(L15&lt;&gt;"",1,0)</f>
        <v>0</v>
      </c>
      <c r="N15" s="8"/>
      <c r="O15" s="15">
        <f t="shared" ref="O15" si="277">IF(N15&lt;&gt;"",1,0)</f>
        <v>0</v>
      </c>
      <c r="P15" s="8"/>
      <c r="Q15" s="15">
        <f t="shared" ref="Q15" si="278">IF(P15&lt;&gt;"",1,0)</f>
        <v>0</v>
      </c>
      <c r="R15" s="8"/>
      <c r="S15" s="15">
        <f t="shared" ref="S15" si="279">IF(R15&lt;&gt;"",1,0)</f>
        <v>0</v>
      </c>
      <c r="T15" s="8"/>
      <c r="U15" s="15">
        <f t="shared" ref="U15" si="280">IF(T15&lt;&gt;"",1,0)</f>
        <v>0</v>
      </c>
      <c r="V15" s="11"/>
      <c r="W15" s="15">
        <f t="shared" ref="W15" si="281">IF(V15&lt;&gt;"",1,0)</f>
        <v>0</v>
      </c>
      <c r="X15" s="11" t="s">
        <v>57</v>
      </c>
      <c r="Y15" s="15">
        <f t="shared" ref="Y15" si="282">IF(X15&lt;&gt;"",1,0)</f>
        <v>1</v>
      </c>
      <c r="Z15" s="11"/>
      <c r="AA15" s="15">
        <f t="shared" ref="AA15" si="283">IF(Z15&lt;&gt;"",1,0)</f>
        <v>0</v>
      </c>
      <c r="AB15" s="11"/>
      <c r="AC15" s="15">
        <f t="shared" ref="AC15" si="284">IF(AB15&lt;&gt;"",1,0)</f>
        <v>0</v>
      </c>
      <c r="AD15" s="11"/>
      <c r="AE15" s="15">
        <f t="shared" ref="AE15" si="285">IF(AD15&lt;&gt;"",1,0)</f>
        <v>0</v>
      </c>
      <c r="AF15" s="22" t="s">
        <v>57</v>
      </c>
      <c r="AG15" s="15">
        <f t="shared" ref="AG15" si="286">IF(AF15&lt;&gt;"",1,0)</f>
        <v>1</v>
      </c>
      <c r="AH15" s="22"/>
      <c r="AI15" s="15">
        <f t="shared" ref="AI15" si="287">IF(AH15&lt;&gt;"",1,0)</f>
        <v>0</v>
      </c>
      <c r="AJ15" s="22"/>
      <c r="AK15" s="15">
        <f t="shared" ref="AK15" si="288">IF(AJ15&lt;&gt;"",1,0)</f>
        <v>0</v>
      </c>
      <c r="AL15" s="21"/>
      <c r="AM15" s="15">
        <f t="shared" ref="AM15" si="289">IF(AL15&lt;&gt;"",1,0)</f>
        <v>0</v>
      </c>
      <c r="AN15" s="22"/>
      <c r="AO15" s="15">
        <f t="shared" ref="AO15" si="290">IF(AN15&lt;&gt;"",1,0)</f>
        <v>0</v>
      </c>
      <c r="AP15" s="26" t="s">
        <v>57</v>
      </c>
      <c r="AQ15" s="15">
        <f t="shared" ref="AQ15" si="291">IF(AP15&lt;&gt;"",1,0)</f>
        <v>1</v>
      </c>
      <c r="AR15" s="26" t="s">
        <v>57</v>
      </c>
      <c r="AS15" s="15">
        <f t="shared" ref="AS15" si="292">IF(AR15&lt;&gt;"",1,0)</f>
        <v>1</v>
      </c>
      <c r="AT15" s="26" t="s">
        <v>57</v>
      </c>
      <c r="AU15" s="15">
        <f t="shared" ref="AU15" si="293">IF(AT15&lt;&gt;"",1,0)</f>
        <v>1</v>
      </c>
      <c r="AV15" s="26"/>
      <c r="AW15" s="15">
        <f t="shared" ref="AW15" si="294">IF(AV15&lt;&gt;"",1,0)</f>
        <v>0</v>
      </c>
      <c r="AX15" s="26" t="s">
        <v>57</v>
      </c>
      <c r="AY15" s="15">
        <f t="shared" ref="AY15" si="295">IF(AX15&lt;&gt;"",1,0)</f>
        <v>1</v>
      </c>
      <c r="AZ15" s="11" t="s">
        <v>57</v>
      </c>
      <c r="BA15" s="15">
        <f t="shared" ref="BA15" si="296">IF(AZ15&lt;&gt;"",1,0)</f>
        <v>1</v>
      </c>
      <c r="BB15" s="11"/>
      <c r="BC15" s="15">
        <f t="shared" ref="BC15" si="297">IF(BB15&lt;&gt;"",1,0)</f>
        <v>0</v>
      </c>
      <c r="BD15" s="11"/>
      <c r="BE15" s="15">
        <f t="shared" ref="BE15" si="298">IF(BD15&lt;&gt;"",1,0)</f>
        <v>0</v>
      </c>
      <c r="BF15" s="11"/>
      <c r="BG15" s="15">
        <f t="shared" ref="BG15" si="299">IF(BF15&lt;&gt;"",1,0)</f>
        <v>0</v>
      </c>
      <c r="BH15" s="11"/>
      <c r="BI15" s="15">
        <f t="shared" ref="BI15" si="300">IF(BH15&lt;&gt;"",1,0)</f>
        <v>0</v>
      </c>
      <c r="BK15" s="15">
        <f t="shared" ref="BK15" si="301">IF(BJ15&lt;&gt;"",1,0)</f>
        <v>0</v>
      </c>
      <c r="BL15" s="14" t="s">
        <v>57</v>
      </c>
      <c r="BM15" s="15">
        <f t="shared" ref="BM15" si="302">IF(BL15&lt;&gt;"",1,0)</f>
        <v>1</v>
      </c>
      <c r="BO15" s="15">
        <f t="shared" ref="BO15" si="303">IF(BN15&lt;&gt;"",1,0)</f>
        <v>0</v>
      </c>
      <c r="BQ15" s="15">
        <f t="shared" ref="BQ15" si="304">IF(BP15&lt;&gt;"",1,0)</f>
        <v>0</v>
      </c>
      <c r="BR15" t="s">
        <v>57</v>
      </c>
      <c r="BS15" s="15">
        <f t="shared" ref="BS15" si="305">IF(BR15&lt;&gt;"",1,0)</f>
        <v>1</v>
      </c>
      <c r="BT15">
        <f t="shared" si="34"/>
        <v>12</v>
      </c>
      <c r="BU15" s="34">
        <f t="shared" si="35"/>
        <v>0.34285714285714286</v>
      </c>
    </row>
    <row r="16" spans="1:73" x14ac:dyDescent="0.25">
      <c r="A16" s="3" t="s">
        <v>65</v>
      </c>
      <c r="B16" s="8"/>
      <c r="C16" s="15">
        <f t="shared" si="0"/>
        <v>0</v>
      </c>
      <c r="D16" s="8"/>
      <c r="E16" s="15">
        <f t="shared" si="1"/>
        <v>0</v>
      </c>
      <c r="F16" s="8" t="s">
        <v>57</v>
      </c>
      <c r="G16" s="15">
        <f t="shared" si="2"/>
        <v>1</v>
      </c>
      <c r="H16" s="8"/>
      <c r="I16" s="15">
        <f t="shared" si="3"/>
        <v>0</v>
      </c>
      <c r="J16" s="8"/>
      <c r="K16" s="15">
        <f t="shared" si="3"/>
        <v>0</v>
      </c>
      <c r="L16" s="8"/>
      <c r="M16" s="15">
        <f t="shared" ref="M16" si="306">IF(L16&lt;&gt;"",1,0)</f>
        <v>0</v>
      </c>
      <c r="N16" s="8"/>
      <c r="O16" s="15">
        <f t="shared" ref="O16" si="307">IF(N16&lt;&gt;"",1,0)</f>
        <v>0</v>
      </c>
      <c r="P16" s="8"/>
      <c r="Q16" s="15">
        <f t="shared" ref="Q16" si="308">IF(P16&lt;&gt;"",1,0)</f>
        <v>0</v>
      </c>
      <c r="R16" s="8"/>
      <c r="S16" s="15">
        <f t="shared" ref="S16" si="309">IF(R16&lt;&gt;"",1,0)</f>
        <v>0</v>
      </c>
      <c r="T16" s="8"/>
      <c r="U16" s="15">
        <f t="shared" ref="U16" si="310">IF(T16&lt;&gt;"",1,0)</f>
        <v>0</v>
      </c>
      <c r="V16" s="11"/>
      <c r="W16" s="15">
        <f t="shared" ref="W16" si="311">IF(V16&lt;&gt;"",1,0)</f>
        <v>0</v>
      </c>
      <c r="X16" s="11"/>
      <c r="Y16" s="15">
        <f t="shared" ref="Y16" si="312">IF(X16&lt;&gt;"",1,0)</f>
        <v>0</v>
      </c>
      <c r="Z16" s="11"/>
      <c r="AA16" s="15">
        <f t="shared" ref="AA16" si="313">IF(Z16&lt;&gt;"",1,0)</f>
        <v>0</v>
      </c>
      <c r="AB16" s="11"/>
      <c r="AC16" s="15">
        <f t="shared" ref="AC16" si="314">IF(AB16&lt;&gt;"",1,0)</f>
        <v>0</v>
      </c>
      <c r="AD16" s="11"/>
      <c r="AE16" s="15">
        <f t="shared" ref="AE16" si="315">IF(AD16&lt;&gt;"",1,0)</f>
        <v>0</v>
      </c>
      <c r="AF16" s="22"/>
      <c r="AG16" s="15">
        <f t="shared" ref="AG16" si="316">IF(AF16&lt;&gt;"",1,0)</f>
        <v>0</v>
      </c>
      <c r="AH16" s="22"/>
      <c r="AI16" s="15">
        <f t="shared" ref="AI16" si="317">IF(AH16&lt;&gt;"",1,0)</f>
        <v>0</v>
      </c>
      <c r="AJ16" s="22"/>
      <c r="AK16" s="15">
        <f t="shared" ref="AK16" si="318">IF(AJ16&lt;&gt;"",1,0)</f>
        <v>0</v>
      </c>
      <c r="AL16" s="21"/>
      <c r="AM16" s="15">
        <f t="shared" ref="AM16" si="319">IF(AL16&lt;&gt;"",1,0)</f>
        <v>0</v>
      </c>
      <c r="AN16" s="22"/>
      <c r="AO16" s="15">
        <f t="shared" ref="AO16" si="320">IF(AN16&lt;&gt;"",1,0)</f>
        <v>0</v>
      </c>
      <c r="AP16" s="26"/>
      <c r="AQ16" s="15">
        <f t="shared" ref="AQ16" si="321">IF(AP16&lt;&gt;"",1,0)</f>
        <v>0</v>
      </c>
      <c r="AR16" s="26"/>
      <c r="AS16" s="15">
        <f t="shared" ref="AS16" si="322">IF(AR16&lt;&gt;"",1,0)</f>
        <v>0</v>
      </c>
      <c r="AT16" s="26"/>
      <c r="AU16" s="15">
        <f t="shared" ref="AU16" si="323">IF(AT16&lt;&gt;"",1,0)</f>
        <v>0</v>
      </c>
      <c r="AV16" s="26"/>
      <c r="AW16" s="15">
        <f t="shared" ref="AW16" si="324">IF(AV16&lt;&gt;"",1,0)</f>
        <v>0</v>
      </c>
      <c r="AX16" s="26"/>
      <c r="AY16" s="15">
        <f t="shared" ref="AY16" si="325">IF(AX16&lt;&gt;"",1,0)</f>
        <v>0</v>
      </c>
      <c r="AZ16" s="11"/>
      <c r="BA16" s="15">
        <f t="shared" ref="BA16" si="326">IF(AZ16&lt;&gt;"",1,0)</f>
        <v>0</v>
      </c>
      <c r="BB16" s="11"/>
      <c r="BC16" s="15">
        <f t="shared" ref="BC16" si="327">IF(BB16&lt;&gt;"",1,0)</f>
        <v>0</v>
      </c>
      <c r="BD16" s="11"/>
      <c r="BE16" s="15">
        <f t="shared" ref="BE16" si="328">IF(BD16&lt;&gt;"",1,0)</f>
        <v>0</v>
      </c>
      <c r="BF16" s="11"/>
      <c r="BG16" s="15">
        <f t="shared" ref="BG16" si="329">IF(BF16&lt;&gt;"",1,0)</f>
        <v>0</v>
      </c>
      <c r="BH16" s="11"/>
      <c r="BI16" s="15">
        <f t="shared" ref="BI16" si="330">IF(BH16&lt;&gt;"",1,0)</f>
        <v>0</v>
      </c>
      <c r="BK16" s="15">
        <f t="shared" ref="BK16" si="331">IF(BJ16&lt;&gt;"",1,0)</f>
        <v>0</v>
      </c>
      <c r="BM16" s="15">
        <f t="shared" ref="BM16" si="332">IF(BL16&lt;&gt;"",1,0)</f>
        <v>0</v>
      </c>
      <c r="BO16" s="15">
        <f t="shared" ref="BO16" si="333">IF(BN16&lt;&gt;"",1,0)</f>
        <v>0</v>
      </c>
      <c r="BQ16" s="15">
        <f t="shared" ref="BQ16" si="334">IF(BP16&lt;&gt;"",1,0)</f>
        <v>0</v>
      </c>
      <c r="BS16" s="15">
        <f t="shared" ref="BS16" si="335">IF(BR16&lt;&gt;"",1,0)</f>
        <v>0</v>
      </c>
      <c r="BT16">
        <f t="shared" si="34"/>
        <v>1</v>
      </c>
      <c r="BU16" s="34">
        <f t="shared" si="35"/>
        <v>2.8571428571428571E-2</v>
      </c>
    </row>
    <row r="17" spans="1:73" x14ac:dyDescent="0.25">
      <c r="A17" s="3" t="s">
        <v>141</v>
      </c>
      <c r="B17" s="8"/>
      <c r="C17" s="15">
        <f t="shared" si="0"/>
        <v>0</v>
      </c>
      <c r="D17" s="8"/>
      <c r="E17" s="15">
        <f t="shared" si="1"/>
        <v>0</v>
      </c>
      <c r="F17" s="8"/>
      <c r="G17" s="15">
        <f t="shared" si="2"/>
        <v>0</v>
      </c>
      <c r="H17" s="8"/>
      <c r="I17" s="15">
        <f t="shared" si="3"/>
        <v>0</v>
      </c>
      <c r="J17" s="8"/>
      <c r="K17" s="15">
        <f t="shared" si="3"/>
        <v>0</v>
      </c>
      <c r="L17" s="8"/>
      <c r="M17" s="15">
        <f t="shared" ref="M17" si="336">IF(L17&lt;&gt;"",1,0)</f>
        <v>0</v>
      </c>
      <c r="N17" s="8"/>
      <c r="O17" s="15">
        <f t="shared" ref="O17" si="337">IF(N17&lt;&gt;"",1,0)</f>
        <v>0</v>
      </c>
      <c r="P17" s="8"/>
      <c r="Q17" s="15">
        <f t="shared" ref="Q17" si="338">IF(P17&lt;&gt;"",1,0)</f>
        <v>0</v>
      </c>
      <c r="R17" s="8"/>
      <c r="S17" s="15">
        <f t="shared" ref="S17" si="339">IF(R17&lt;&gt;"",1,0)</f>
        <v>0</v>
      </c>
      <c r="T17" s="8"/>
      <c r="U17" s="15">
        <f t="shared" ref="U17" si="340">IF(T17&lt;&gt;"",1,0)</f>
        <v>0</v>
      </c>
      <c r="V17" s="11"/>
      <c r="W17" s="15">
        <f t="shared" ref="W17" si="341">IF(V17&lt;&gt;"",1,0)</f>
        <v>0</v>
      </c>
      <c r="X17" s="11"/>
      <c r="Y17" s="15">
        <f t="shared" ref="Y17" si="342">IF(X17&lt;&gt;"",1,0)</f>
        <v>0</v>
      </c>
      <c r="Z17" s="11"/>
      <c r="AA17" s="15">
        <f t="shared" ref="AA17" si="343">IF(Z17&lt;&gt;"",1,0)</f>
        <v>0</v>
      </c>
      <c r="AB17" s="11"/>
      <c r="AC17" s="15">
        <f t="shared" ref="AC17" si="344">IF(AB17&lt;&gt;"",1,0)</f>
        <v>0</v>
      </c>
      <c r="AD17" s="11"/>
      <c r="AE17" s="15">
        <f t="shared" ref="AE17" si="345">IF(AD17&lt;&gt;"",1,0)</f>
        <v>0</v>
      </c>
      <c r="AF17" s="22"/>
      <c r="AG17" s="15">
        <f t="shared" ref="AG17" si="346">IF(AF17&lt;&gt;"",1,0)</f>
        <v>0</v>
      </c>
      <c r="AH17" s="22"/>
      <c r="AI17" s="15">
        <f t="shared" ref="AI17" si="347">IF(AH17&lt;&gt;"",1,0)</f>
        <v>0</v>
      </c>
      <c r="AJ17" s="22"/>
      <c r="AK17" s="15">
        <f t="shared" ref="AK17" si="348">IF(AJ17&lt;&gt;"",1,0)</f>
        <v>0</v>
      </c>
      <c r="AL17" s="21"/>
      <c r="AM17" s="15">
        <f t="shared" ref="AM17" si="349">IF(AL17&lt;&gt;"",1,0)</f>
        <v>0</v>
      </c>
      <c r="AN17" s="22"/>
      <c r="AO17" s="15">
        <f t="shared" ref="AO17" si="350">IF(AN17&lt;&gt;"",1,0)</f>
        <v>0</v>
      </c>
      <c r="AP17" s="26"/>
      <c r="AQ17" s="15">
        <f t="shared" ref="AQ17" si="351">IF(AP17&lt;&gt;"",1,0)</f>
        <v>0</v>
      </c>
      <c r="AR17" s="26" t="s">
        <v>57</v>
      </c>
      <c r="AS17" s="15">
        <f t="shared" ref="AS17" si="352">IF(AR17&lt;&gt;"",1,0)</f>
        <v>1</v>
      </c>
      <c r="AT17" s="26"/>
      <c r="AU17" s="15">
        <f t="shared" ref="AU17" si="353">IF(AT17&lt;&gt;"",1,0)</f>
        <v>0</v>
      </c>
      <c r="AV17" s="26"/>
      <c r="AW17" s="15">
        <f t="shared" ref="AW17" si="354">IF(AV17&lt;&gt;"",1,0)</f>
        <v>0</v>
      </c>
      <c r="AX17" s="26"/>
      <c r="AY17" s="15">
        <f t="shared" ref="AY17" si="355">IF(AX17&lt;&gt;"",1,0)</f>
        <v>0</v>
      </c>
      <c r="AZ17" s="11"/>
      <c r="BA17" s="15">
        <f t="shared" ref="BA17" si="356">IF(AZ17&lt;&gt;"",1,0)</f>
        <v>0</v>
      </c>
      <c r="BB17" s="11"/>
      <c r="BC17" s="15">
        <f t="shared" ref="BC17" si="357">IF(BB17&lt;&gt;"",1,0)</f>
        <v>0</v>
      </c>
      <c r="BD17" s="11"/>
      <c r="BE17" s="15">
        <f t="shared" ref="BE17" si="358">IF(BD17&lt;&gt;"",1,0)</f>
        <v>0</v>
      </c>
      <c r="BF17" s="11"/>
      <c r="BG17" s="15">
        <f t="shared" ref="BG17" si="359">IF(BF17&lt;&gt;"",1,0)</f>
        <v>0</v>
      </c>
      <c r="BH17" s="11"/>
      <c r="BI17" s="15">
        <f t="shared" ref="BI17" si="360">IF(BH17&lt;&gt;"",1,0)</f>
        <v>0</v>
      </c>
      <c r="BK17" s="15">
        <f t="shared" ref="BK17" si="361">IF(BJ17&lt;&gt;"",1,0)</f>
        <v>0</v>
      </c>
      <c r="BM17" s="15">
        <f t="shared" ref="BM17" si="362">IF(BL17&lt;&gt;"",1,0)</f>
        <v>0</v>
      </c>
      <c r="BO17" s="15">
        <f t="shared" ref="BO17" si="363">IF(BN17&lt;&gt;"",1,0)</f>
        <v>0</v>
      </c>
      <c r="BQ17" s="15">
        <f t="shared" ref="BQ17" si="364">IF(BP17&lt;&gt;"",1,0)</f>
        <v>0</v>
      </c>
      <c r="BS17" s="15">
        <f t="shared" ref="BS17" si="365">IF(BR17&lt;&gt;"",1,0)</f>
        <v>0</v>
      </c>
      <c r="BT17">
        <f t="shared" si="34"/>
        <v>1</v>
      </c>
      <c r="BU17" s="34">
        <f t="shared" si="35"/>
        <v>2.8571428571428571E-2</v>
      </c>
    </row>
    <row r="18" spans="1:73" x14ac:dyDescent="0.25">
      <c r="A18" s="3"/>
      <c r="B18" s="8"/>
      <c r="C18" s="15">
        <f t="shared" si="0"/>
        <v>0</v>
      </c>
      <c r="D18" s="8"/>
      <c r="E18" s="15">
        <f t="shared" si="1"/>
        <v>0</v>
      </c>
      <c r="F18" s="8"/>
      <c r="G18" s="15">
        <f t="shared" si="2"/>
        <v>0</v>
      </c>
      <c r="H18" s="8"/>
      <c r="I18" s="15">
        <f t="shared" si="3"/>
        <v>0</v>
      </c>
      <c r="J18" s="8"/>
      <c r="K18" s="15">
        <f t="shared" si="3"/>
        <v>0</v>
      </c>
      <c r="L18" s="8"/>
      <c r="M18" s="15">
        <f t="shared" ref="M18" si="366">IF(L18&lt;&gt;"",1,0)</f>
        <v>0</v>
      </c>
      <c r="N18" s="8"/>
      <c r="O18" s="15">
        <f t="shared" ref="O18" si="367">IF(N18&lt;&gt;"",1,0)</f>
        <v>0</v>
      </c>
      <c r="P18" s="8"/>
      <c r="Q18" s="15">
        <f t="shared" ref="Q18" si="368">IF(P18&lt;&gt;"",1,0)</f>
        <v>0</v>
      </c>
      <c r="R18" s="8"/>
      <c r="S18" s="15">
        <f t="shared" ref="S18" si="369">IF(R18&lt;&gt;"",1,0)</f>
        <v>0</v>
      </c>
      <c r="T18" s="8"/>
      <c r="U18" s="15">
        <f t="shared" ref="U18" si="370">IF(T18&lt;&gt;"",1,0)</f>
        <v>0</v>
      </c>
      <c r="V18" s="11"/>
      <c r="W18" s="15">
        <f t="shared" ref="W18" si="371">IF(V18&lt;&gt;"",1,0)</f>
        <v>0</v>
      </c>
      <c r="X18" s="11"/>
      <c r="Y18" s="15">
        <f t="shared" ref="Y18" si="372">IF(X18&lt;&gt;"",1,0)</f>
        <v>0</v>
      </c>
      <c r="Z18" s="11"/>
      <c r="AA18" s="15">
        <f t="shared" ref="AA18" si="373">IF(Z18&lt;&gt;"",1,0)</f>
        <v>0</v>
      </c>
      <c r="AB18" s="11"/>
      <c r="AC18" s="15">
        <f t="shared" ref="AC18" si="374">IF(AB18&lt;&gt;"",1,0)</f>
        <v>0</v>
      </c>
      <c r="AD18" s="11"/>
      <c r="AE18" s="15">
        <f t="shared" ref="AE18" si="375">IF(AD18&lt;&gt;"",1,0)</f>
        <v>0</v>
      </c>
      <c r="AF18" s="22"/>
      <c r="AG18" s="15">
        <f t="shared" ref="AG18" si="376">IF(AF18&lt;&gt;"",1,0)</f>
        <v>0</v>
      </c>
      <c r="AH18" s="22"/>
      <c r="AI18" s="15">
        <f t="shared" ref="AI18" si="377">IF(AH18&lt;&gt;"",1,0)</f>
        <v>0</v>
      </c>
      <c r="AJ18" s="22"/>
      <c r="AK18" s="15">
        <f t="shared" ref="AK18" si="378">IF(AJ18&lt;&gt;"",1,0)</f>
        <v>0</v>
      </c>
      <c r="AL18" s="21"/>
      <c r="AM18" s="15">
        <f t="shared" ref="AM18" si="379">IF(AL18&lt;&gt;"",1,0)</f>
        <v>0</v>
      </c>
      <c r="AN18" s="22"/>
      <c r="AO18" s="15">
        <f t="shared" ref="AO18" si="380">IF(AN18&lt;&gt;"",1,0)</f>
        <v>0</v>
      </c>
      <c r="AP18" s="26"/>
      <c r="AQ18" s="15">
        <f t="shared" ref="AQ18" si="381">IF(AP18&lt;&gt;"",1,0)</f>
        <v>0</v>
      </c>
      <c r="AR18" s="26"/>
      <c r="AS18" s="15">
        <f t="shared" ref="AS18" si="382">IF(AR18&lt;&gt;"",1,0)</f>
        <v>0</v>
      </c>
      <c r="AT18" s="26"/>
      <c r="AU18" s="15">
        <f t="shared" ref="AU18" si="383">IF(AT18&lt;&gt;"",1,0)</f>
        <v>0</v>
      </c>
      <c r="AV18" s="26"/>
      <c r="AW18" s="15">
        <f t="shared" ref="AW18" si="384">IF(AV18&lt;&gt;"",1,0)</f>
        <v>0</v>
      </c>
      <c r="AX18" s="26"/>
      <c r="AY18" s="15">
        <f t="shared" ref="AY18" si="385">IF(AX18&lt;&gt;"",1,0)</f>
        <v>0</v>
      </c>
      <c r="AZ18" s="11"/>
      <c r="BA18" s="15">
        <f t="shared" ref="BA18" si="386">IF(AZ18&lt;&gt;"",1,0)</f>
        <v>0</v>
      </c>
      <c r="BB18" s="11"/>
      <c r="BC18" s="15">
        <f t="shared" ref="BC18" si="387">IF(BB18&lt;&gt;"",1,0)</f>
        <v>0</v>
      </c>
      <c r="BD18" s="11"/>
      <c r="BE18" s="15">
        <f t="shared" ref="BE18" si="388">IF(BD18&lt;&gt;"",1,0)</f>
        <v>0</v>
      </c>
      <c r="BF18" s="11"/>
      <c r="BG18" s="15">
        <f t="shared" ref="BG18" si="389">IF(BF18&lt;&gt;"",1,0)</f>
        <v>0</v>
      </c>
      <c r="BH18" s="11"/>
      <c r="BI18" s="15">
        <f t="shared" ref="BI18" si="390">IF(BH18&lt;&gt;"",1,0)</f>
        <v>0</v>
      </c>
      <c r="BK18" s="15">
        <f t="shared" ref="BK18" si="391">IF(BJ18&lt;&gt;"",1,0)</f>
        <v>0</v>
      </c>
      <c r="BM18" s="15">
        <f t="shared" ref="BM18" si="392">IF(BL18&lt;&gt;"",1,0)</f>
        <v>0</v>
      </c>
      <c r="BO18" s="15">
        <f t="shared" ref="BO18" si="393">IF(BN18&lt;&gt;"",1,0)</f>
        <v>0</v>
      </c>
      <c r="BQ18" s="15">
        <f t="shared" ref="BQ18" si="394">IF(BP18&lt;&gt;"",1,0)</f>
        <v>0</v>
      </c>
      <c r="BS18" s="15">
        <f t="shared" ref="BS18" si="395">IF(BR18&lt;&gt;"",1,0)</f>
        <v>0</v>
      </c>
    </row>
    <row r="19" spans="1:73" x14ac:dyDescent="0.25">
      <c r="A19" s="3"/>
      <c r="B19" s="8"/>
      <c r="C19" s="15">
        <f t="shared" si="0"/>
        <v>0</v>
      </c>
      <c r="D19" s="8"/>
      <c r="E19" s="15">
        <f t="shared" si="1"/>
        <v>0</v>
      </c>
      <c r="F19" s="8"/>
      <c r="G19" s="15">
        <f t="shared" si="2"/>
        <v>0</v>
      </c>
      <c r="H19" s="8"/>
      <c r="I19" s="15">
        <f t="shared" si="3"/>
        <v>0</v>
      </c>
      <c r="J19" s="8"/>
      <c r="K19" s="15">
        <f t="shared" si="3"/>
        <v>0</v>
      </c>
      <c r="L19" s="8"/>
      <c r="M19" s="15">
        <f t="shared" ref="M19" si="396">IF(L19&lt;&gt;"",1,0)</f>
        <v>0</v>
      </c>
      <c r="N19" s="8"/>
      <c r="O19" s="15">
        <f t="shared" ref="O19" si="397">IF(N19&lt;&gt;"",1,0)</f>
        <v>0</v>
      </c>
      <c r="P19" s="8"/>
      <c r="Q19" s="15">
        <f t="shared" ref="Q19" si="398">IF(P19&lt;&gt;"",1,0)</f>
        <v>0</v>
      </c>
      <c r="R19" s="8"/>
      <c r="S19" s="15">
        <f t="shared" ref="S19" si="399">IF(R19&lt;&gt;"",1,0)</f>
        <v>0</v>
      </c>
      <c r="T19" s="8"/>
      <c r="U19" s="15">
        <f t="shared" ref="U19" si="400">IF(T19&lt;&gt;"",1,0)</f>
        <v>0</v>
      </c>
      <c r="V19" s="11"/>
      <c r="W19" s="15">
        <f t="shared" ref="W19" si="401">IF(V19&lt;&gt;"",1,0)</f>
        <v>0</v>
      </c>
      <c r="X19" s="11"/>
      <c r="Y19" s="15">
        <f t="shared" ref="Y19" si="402">IF(X19&lt;&gt;"",1,0)</f>
        <v>0</v>
      </c>
      <c r="Z19" s="11"/>
      <c r="AA19" s="15">
        <f t="shared" ref="AA19" si="403">IF(Z19&lt;&gt;"",1,0)</f>
        <v>0</v>
      </c>
      <c r="AB19" s="11"/>
      <c r="AC19" s="15">
        <f t="shared" ref="AC19" si="404">IF(AB19&lt;&gt;"",1,0)</f>
        <v>0</v>
      </c>
      <c r="AD19" s="11"/>
      <c r="AE19" s="15">
        <f t="shared" ref="AE19" si="405">IF(AD19&lt;&gt;"",1,0)</f>
        <v>0</v>
      </c>
      <c r="AF19" s="22"/>
      <c r="AG19" s="15">
        <f t="shared" ref="AG19" si="406">IF(AF19&lt;&gt;"",1,0)</f>
        <v>0</v>
      </c>
      <c r="AH19" s="22"/>
      <c r="AI19" s="15">
        <f t="shared" ref="AI19" si="407">IF(AH19&lt;&gt;"",1,0)</f>
        <v>0</v>
      </c>
      <c r="AJ19" s="22"/>
      <c r="AK19" s="15">
        <f t="shared" ref="AK19" si="408">IF(AJ19&lt;&gt;"",1,0)</f>
        <v>0</v>
      </c>
      <c r="AL19" s="21"/>
      <c r="AM19" s="15">
        <f t="shared" ref="AM19" si="409">IF(AL19&lt;&gt;"",1,0)</f>
        <v>0</v>
      </c>
      <c r="AN19" s="22"/>
      <c r="AO19" s="15">
        <f t="shared" ref="AO19" si="410">IF(AN19&lt;&gt;"",1,0)</f>
        <v>0</v>
      </c>
      <c r="AP19" s="26"/>
      <c r="AQ19" s="15">
        <f t="shared" ref="AQ19" si="411">IF(AP19&lt;&gt;"",1,0)</f>
        <v>0</v>
      </c>
      <c r="AR19" s="26"/>
      <c r="AS19" s="15">
        <f t="shared" ref="AS19" si="412">IF(AR19&lt;&gt;"",1,0)</f>
        <v>0</v>
      </c>
      <c r="AT19" s="26"/>
      <c r="AU19" s="15">
        <f t="shared" ref="AU19" si="413">IF(AT19&lt;&gt;"",1,0)</f>
        <v>0</v>
      </c>
      <c r="AV19" s="26"/>
      <c r="AW19" s="15">
        <f t="shared" ref="AW19" si="414">IF(AV19&lt;&gt;"",1,0)</f>
        <v>0</v>
      </c>
      <c r="AX19" s="26"/>
      <c r="AY19" s="15">
        <f t="shared" ref="AY19" si="415">IF(AX19&lt;&gt;"",1,0)</f>
        <v>0</v>
      </c>
      <c r="AZ19" s="11"/>
      <c r="BA19" s="15">
        <f t="shared" ref="BA19" si="416">IF(AZ19&lt;&gt;"",1,0)</f>
        <v>0</v>
      </c>
      <c r="BB19" s="11"/>
      <c r="BC19" s="15">
        <f t="shared" ref="BC19" si="417">IF(BB19&lt;&gt;"",1,0)</f>
        <v>0</v>
      </c>
      <c r="BD19" s="11"/>
      <c r="BE19" s="15">
        <f t="shared" ref="BE19" si="418">IF(BD19&lt;&gt;"",1,0)</f>
        <v>0</v>
      </c>
      <c r="BF19" s="11"/>
      <c r="BG19" s="15">
        <f t="shared" ref="BG19" si="419">IF(BF19&lt;&gt;"",1,0)</f>
        <v>0</v>
      </c>
      <c r="BH19" s="11"/>
      <c r="BI19" s="15">
        <f t="shared" ref="BI19" si="420">IF(BH19&lt;&gt;"",1,0)</f>
        <v>0</v>
      </c>
      <c r="BK19" s="15">
        <f t="shared" ref="BK19" si="421">IF(BJ19&lt;&gt;"",1,0)</f>
        <v>0</v>
      </c>
      <c r="BM19" s="15">
        <f t="shared" ref="BM19" si="422">IF(BL19&lt;&gt;"",1,0)</f>
        <v>0</v>
      </c>
      <c r="BO19" s="15">
        <f t="shared" ref="BO19" si="423">IF(BN19&lt;&gt;"",1,0)</f>
        <v>0</v>
      </c>
      <c r="BQ19" s="15">
        <f t="shared" ref="BQ19" si="424">IF(BP19&lt;&gt;"",1,0)</f>
        <v>0</v>
      </c>
      <c r="BS19" s="15">
        <f t="shared" ref="BS19" si="425">IF(BR19&lt;&gt;"",1,0)</f>
        <v>0</v>
      </c>
    </row>
    <row r="20" spans="1:73" x14ac:dyDescent="0.25">
      <c r="A20" s="4" t="s">
        <v>85</v>
      </c>
      <c r="B20" s="8"/>
      <c r="C20" s="15">
        <f t="shared" si="0"/>
        <v>0</v>
      </c>
      <c r="D20" s="8"/>
      <c r="E20" s="15">
        <f t="shared" si="1"/>
        <v>0</v>
      </c>
      <c r="F20" s="8"/>
      <c r="G20" s="15">
        <f t="shared" si="2"/>
        <v>0</v>
      </c>
      <c r="H20" s="8"/>
      <c r="I20" s="15">
        <f t="shared" si="3"/>
        <v>0</v>
      </c>
      <c r="J20" s="8"/>
      <c r="K20" s="15">
        <f t="shared" si="3"/>
        <v>0</v>
      </c>
      <c r="L20" s="8"/>
      <c r="M20" s="15">
        <f t="shared" ref="M20" si="426">IF(L20&lt;&gt;"",1,0)</f>
        <v>0</v>
      </c>
      <c r="N20" s="8"/>
      <c r="O20" s="15">
        <f t="shared" ref="O20" si="427">IF(N20&lt;&gt;"",1,0)</f>
        <v>0</v>
      </c>
      <c r="P20" s="8"/>
      <c r="Q20" s="15">
        <f t="shared" ref="Q20" si="428">IF(P20&lt;&gt;"",1,0)</f>
        <v>0</v>
      </c>
      <c r="R20" s="8"/>
      <c r="S20" s="15">
        <f t="shared" ref="S20" si="429">IF(R20&lt;&gt;"",1,0)</f>
        <v>0</v>
      </c>
      <c r="T20" s="8"/>
      <c r="U20" s="15">
        <f t="shared" ref="U20" si="430">IF(T20&lt;&gt;"",1,0)</f>
        <v>0</v>
      </c>
      <c r="V20" s="11"/>
      <c r="W20" s="15">
        <f t="shared" ref="W20" si="431">IF(V20&lt;&gt;"",1,0)</f>
        <v>0</v>
      </c>
      <c r="X20" s="11"/>
      <c r="Y20" s="15">
        <f t="shared" ref="Y20" si="432">IF(X20&lt;&gt;"",1,0)</f>
        <v>0</v>
      </c>
      <c r="Z20" s="11"/>
      <c r="AA20" s="15">
        <f t="shared" ref="AA20" si="433">IF(Z20&lt;&gt;"",1,0)</f>
        <v>0</v>
      </c>
      <c r="AB20" s="11"/>
      <c r="AC20" s="15">
        <f t="shared" ref="AC20" si="434">IF(AB20&lt;&gt;"",1,0)</f>
        <v>0</v>
      </c>
      <c r="AD20" s="11"/>
      <c r="AE20" s="15">
        <f t="shared" ref="AE20" si="435">IF(AD20&lt;&gt;"",1,0)</f>
        <v>0</v>
      </c>
      <c r="AF20" s="22"/>
      <c r="AG20" s="15">
        <f t="shared" ref="AG20" si="436">IF(AF20&lt;&gt;"",1,0)</f>
        <v>0</v>
      </c>
      <c r="AH20" s="22"/>
      <c r="AI20" s="15">
        <f t="shared" ref="AI20" si="437">IF(AH20&lt;&gt;"",1,0)</f>
        <v>0</v>
      </c>
      <c r="AJ20" s="22"/>
      <c r="AK20" s="15">
        <f t="shared" ref="AK20" si="438">IF(AJ20&lt;&gt;"",1,0)</f>
        <v>0</v>
      </c>
      <c r="AL20" s="21"/>
      <c r="AM20" s="15">
        <f t="shared" ref="AM20" si="439">IF(AL20&lt;&gt;"",1,0)</f>
        <v>0</v>
      </c>
      <c r="AN20" s="22"/>
      <c r="AO20" s="15">
        <f t="shared" ref="AO20" si="440">IF(AN20&lt;&gt;"",1,0)</f>
        <v>0</v>
      </c>
      <c r="AP20" s="26"/>
      <c r="AQ20" s="15">
        <f t="shared" ref="AQ20" si="441">IF(AP20&lt;&gt;"",1,0)</f>
        <v>0</v>
      </c>
      <c r="AR20" s="26"/>
      <c r="AS20" s="15">
        <f t="shared" ref="AS20" si="442">IF(AR20&lt;&gt;"",1,0)</f>
        <v>0</v>
      </c>
      <c r="AT20" s="26"/>
      <c r="AU20" s="15">
        <f t="shared" ref="AU20" si="443">IF(AT20&lt;&gt;"",1,0)</f>
        <v>0</v>
      </c>
      <c r="AV20" s="26"/>
      <c r="AW20" s="15">
        <f t="shared" ref="AW20" si="444">IF(AV20&lt;&gt;"",1,0)</f>
        <v>0</v>
      </c>
      <c r="AX20" s="26"/>
      <c r="AY20" s="15">
        <f t="shared" ref="AY20" si="445">IF(AX20&lt;&gt;"",1,0)</f>
        <v>0</v>
      </c>
      <c r="AZ20" s="11"/>
      <c r="BA20" s="15">
        <f t="shared" ref="BA20" si="446">IF(AZ20&lt;&gt;"",1,0)</f>
        <v>0</v>
      </c>
      <c r="BB20" s="11"/>
      <c r="BC20" s="15">
        <f t="shared" ref="BC20" si="447">IF(BB20&lt;&gt;"",1,0)</f>
        <v>0</v>
      </c>
      <c r="BD20" s="11"/>
      <c r="BE20" s="15">
        <f t="shared" ref="BE20" si="448">IF(BD20&lt;&gt;"",1,0)</f>
        <v>0</v>
      </c>
      <c r="BF20" s="11"/>
      <c r="BG20" s="15">
        <f t="shared" ref="BG20" si="449">IF(BF20&lt;&gt;"",1,0)</f>
        <v>0</v>
      </c>
      <c r="BH20" s="11"/>
      <c r="BI20" s="15">
        <f t="shared" ref="BI20" si="450">IF(BH20&lt;&gt;"",1,0)</f>
        <v>0</v>
      </c>
      <c r="BK20" s="15">
        <f t="shared" ref="BK20" si="451">IF(BJ20&lt;&gt;"",1,0)</f>
        <v>0</v>
      </c>
      <c r="BM20" s="15">
        <f t="shared" ref="BM20" si="452">IF(BL20&lt;&gt;"",1,0)</f>
        <v>0</v>
      </c>
      <c r="BO20" s="15">
        <f t="shared" ref="BO20" si="453">IF(BN20&lt;&gt;"",1,0)</f>
        <v>0</v>
      </c>
      <c r="BQ20" s="15">
        <f t="shared" ref="BQ20" si="454">IF(BP20&lt;&gt;"",1,0)</f>
        <v>0</v>
      </c>
      <c r="BS20" s="15">
        <f t="shared" ref="BS20" si="455">IF(BR20&lt;&gt;"",1,0)</f>
        <v>0</v>
      </c>
    </row>
    <row r="21" spans="1:73" s="1" customFormat="1" x14ac:dyDescent="0.25">
      <c r="A21" s="6" t="s">
        <v>4</v>
      </c>
      <c r="B21" s="9" t="s">
        <v>58</v>
      </c>
      <c r="C21" s="15">
        <f t="shared" si="0"/>
        <v>1</v>
      </c>
      <c r="D21" s="9" t="s">
        <v>58</v>
      </c>
      <c r="E21" s="15">
        <f t="shared" si="1"/>
        <v>1</v>
      </c>
      <c r="F21" s="9" t="s">
        <v>58</v>
      </c>
      <c r="G21" s="15">
        <f t="shared" si="2"/>
        <v>1</v>
      </c>
      <c r="H21" s="9" t="s">
        <v>58</v>
      </c>
      <c r="I21" s="15">
        <f t="shared" si="3"/>
        <v>1</v>
      </c>
      <c r="J21" s="9" t="s">
        <v>58</v>
      </c>
      <c r="K21" s="15">
        <f t="shared" si="3"/>
        <v>1</v>
      </c>
      <c r="L21" s="9" t="s">
        <v>58</v>
      </c>
      <c r="M21" s="15">
        <f t="shared" ref="M21" si="456">IF(L21&lt;&gt;"",1,0)</f>
        <v>1</v>
      </c>
      <c r="N21" s="9" t="s">
        <v>58</v>
      </c>
      <c r="O21" s="15">
        <f t="shared" ref="O21" si="457">IF(N21&lt;&gt;"",1,0)</f>
        <v>1</v>
      </c>
      <c r="P21" s="9"/>
      <c r="Q21" s="15">
        <f t="shared" ref="Q21" si="458">IF(P21&lt;&gt;"",1,0)</f>
        <v>0</v>
      </c>
      <c r="R21" s="9" t="s">
        <v>57</v>
      </c>
      <c r="S21" s="15">
        <f t="shared" ref="S21" si="459">IF(R21&lt;&gt;"",1,0)</f>
        <v>1</v>
      </c>
      <c r="T21" s="9" t="s">
        <v>57</v>
      </c>
      <c r="U21" s="15">
        <f t="shared" ref="U21" si="460">IF(T21&lt;&gt;"",1,0)</f>
        <v>1</v>
      </c>
      <c r="V21" s="12"/>
      <c r="W21" s="15">
        <f t="shared" ref="W21" si="461">IF(V21&lt;&gt;"",1,0)</f>
        <v>0</v>
      </c>
      <c r="X21" s="12"/>
      <c r="Y21" s="15">
        <f t="shared" ref="Y21" si="462">IF(X21&lt;&gt;"",1,0)</f>
        <v>0</v>
      </c>
      <c r="Z21" s="12"/>
      <c r="AA21" s="15">
        <f t="shared" ref="AA21" si="463">IF(Z21&lt;&gt;"",1,0)</f>
        <v>0</v>
      </c>
      <c r="AB21" s="12"/>
      <c r="AC21" s="15">
        <f t="shared" ref="AC21" si="464">IF(AB21&lt;&gt;"",1,0)</f>
        <v>0</v>
      </c>
      <c r="AD21" s="12"/>
      <c r="AE21" s="15">
        <f t="shared" ref="AE21" si="465">IF(AD21&lt;&gt;"",1,0)</f>
        <v>0</v>
      </c>
      <c r="AF21" s="23" t="s">
        <v>103</v>
      </c>
      <c r="AG21" s="15">
        <f t="shared" ref="AG21" si="466">IF(AF21&lt;&gt;"",1,0)</f>
        <v>1</v>
      </c>
      <c r="AH21" s="23"/>
      <c r="AI21" s="15">
        <f t="shared" ref="AI21" si="467">IF(AH21&lt;&gt;"",1,0)</f>
        <v>0</v>
      </c>
      <c r="AJ21" s="23"/>
      <c r="AK21" s="15">
        <f t="shared" ref="AK21" si="468">IF(AJ21&lt;&gt;"",1,0)</f>
        <v>0</v>
      </c>
      <c r="AL21" s="21"/>
      <c r="AM21" s="15">
        <f t="shared" ref="AM21" si="469">IF(AL21&lt;&gt;"",1,0)</f>
        <v>0</v>
      </c>
      <c r="AN21" s="23"/>
      <c r="AO21" s="15">
        <f t="shared" ref="AO21" si="470">IF(AN21&lt;&gt;"",1,0)</f>
        <v>0</v>
      </c>
      <c r="AP21" s="27" t="s">
        <v>57</v>
      </c>
      <c r="AQ21" s="15">
        <f t="shared" ref="AQ21" si="471">IF(AP21&lt;&gt;"",1,0)</f>
        <v>1</v>
      </c>
      <c r="AR21" s="27" t="s">
        <v>57</v>
      </c>
      <c r="AS21" s="15">
        <f t="shared" ref="AS21" si="472">IF(AR21&lt;&gt;"",1,0)</f>
        <v>1</v>
      </c>
      <c r="AT21" s="26" t="s">
        <v>57</v>
      </c>
      <c r="AU21" s="15">
        <f t="shared" ref="AU21" si="473">IF(AT21&lt;&gt;"",1,0)</f>
        <v>1</v>
      </c>
      <c r="AV21" s="27" t="s">
        <v>57</v>
      </c>
      <c r="AW21" s="15">
        <f t="shared" ref="AW21" si="474">IF(AV21&lt;&gt;"",1,0)</f>
        <v>1</v>
      </c>
      <c r="AX21" s="27"/>
      <c r="AY21" s="15">
        <f t="shared" ref="AY21" si="475">IF(AX21&lt;&gt;"",1,0)</f>
        <v>0</v>
      </c>
      <c r="AZ21" s="12" t="s">
        <v>57</v>
      </c>
      <c r="BA21" s="15">
        <f t="shared" ref="BA21" si="476">IF(AZ21&lt;&gt;"",1,0)</f>
        <v>1</v>
      </c>
      <c r="BB21" s="12"/>
      <c r="BC21" s="15">
        <f t="shared" ref="BC21" si="477">IF(BB21&lt;&gt;"",1,0)</f>
        <v>0</v>
      </c>
      <c r="BD21" s="12" t="s">
        <v>57</v>
      </c>
      <c r="BE21" s="15">
        <f t="shared" ref="BE21" si="478">IF(BD21&lt;&gt;"",1,0)</f>
        <v>1</v>
      </c>
      <c r="BF21" s="12" t="s">
        <v>57</v>
      </c>
      <c r="BG21" s="15">
        <f t="shared" ref="BG21" si="479">IF(BF21&lt;&gt;"",1,0)</f>
        <v>1</v>
      </c>
      <c r="BH21" s="12"/>
      <c r="BI21" s="15">
        <f t="shared" ref="BI21" si="480">IF(BH21&lt;&gt;"",1,0)</f>
        <v>0</v>
      </c>
      <c r="BJ21" s="16" t="s">
        <v>57</v>
      </c>
      <c r="BK21" s="15">
        <f t="shared" ref="BK21" si="481">IF(BJ21&lt;&gt;"",1,0)</f>
        <v>1</v>
      </c>
      <c r="BL21" s="16"/>
      <c r="BM21" s="15">
        <f t="shared" ref="BM21" si="482">IF(BL21&lt;&gt;"",1,0)</f>
        <v>0</v>
      </c>
      <c r="BN21" s="16"/>
      <c r="BO21" s="15">
        <f t="shared" ref="BO21" si="483">IF(BN21&lt;&gt;"",1,0)</f>
        <v>0</v>
      </c>
      <c r="BP21" s="16" t="s">
        <v>57</v>
      </c>
      <c r="BQ21" s="15">
        <f t="shared" ref="BQ21" si="484">IF(BP21&lt;&gt;"",1,0)</f>
        <v>1</v>
      </c>
      <c r="BR21" s="1" t="s">
        <v>57</v>
      </c>
      <c r="BS21" s="15">
        <f t="shared" ref="BS21" si="485">IF(BR21&lt;&gt;"",1,0)</f>
        <v>1</v>
      </c>
      <c r="BT21">
        <f t="shared" si="34"/>
        <v>20</v>
      </c>
      <c r="BU21" s="34">
        <f>BT21/$BT$2</f>
        <v>0.5714285714285714</v>
      </c>
    </row>
    <row r="22" spans="1:73" s="1" customFormat="1" x14ac:dyDescent="0.25">
      <c r="A22" s="6" t="s">
        <v>5</v>
      </c>
      <c r="B22" s="9" t="s">
        <v>58</v>
      </c>
      <c r="C22" s="15">
        <f t="shared" si="0"/>
        <v>1</v>
      </c>
      <c r="D22" s="9" t="s">
        <v>58</v>
      </c>
      <c r="E22" s="15">
        <f t="shared" si="1"/>
        <v>1</v>
      </c>
      <c r="F22" s="9" t="s">
        <v>58</v>
      </c>
      <c r="G22" s="15">
        <f t="shared" si="2"/>
        <v>1</v>
      </c>
      <c r="H22" s="9" t="s">
        <v>58</v>
      </c>
      <c r="I22" s="15">
        <f t="shared" si="3"/>
        <v>1</v>
      </c>
      <c r="J22" s="9" t="s">
        <v>58</v>
      </c>
      <c r="K22" s="15">
        <f t="shared" si="3"/>
        <v>1</v>
      </c>
      <c r="L22" s="9" t="s">
        <v>58</v>
      </c>
      <c r="M22" s="15">
        <f t="shared" ref="M22" si="486">IF(L22&lt;&gt;"",1,0)</f>
        <v>1</v>
      </c>
      <c r="N22" s="9" t="s">
        <v>58</v>
      </c>
      <c r="O22" s="15">
        <f t="shared" ref="O22" si="487">IF(N22&lt;&gt;"",1,0)</f>
        <v>1</v>
      </c>
      <c r="P22" s="9"/>
      <c r="Q22" s="15">
        <f t="shared" ref="Q22" si="488">IF(P22&lt;&gt;"",1,0)</f>
        <v>0</v>
      </c>
      <c r="R22" s="9" t="s">
        <v>57</v>
      </c>
      <c r="S22" s="15">
        <f t="shared" ref="S22" si="489">IF(R22&lt;&gt;"",1,0)</f>
        <v>1</v>
      </c>
      <c r="T22" s="9" t="s">
        <v>57</v>
      </c>
      <c r="U22" s="15">
        <f t="shared" ref="U22" si="490">IF(T22&lt;&gt;"",1,0)</f>
        <v>1</v>
      </c>
      <c r="V22" s="12"/>
      <c r="W22" s="15">
        <f t="shared" ref="W22" si="491">IF(V22&lt;&gt;"",1,0)</f>
        <v>0</v>
      </c>
      <c r="X22" s="12"/>
      <c r="Y22" s="15">
        <f t="shared" ref="Y22" si="492">IF(X22&lt;&gt;"",1,0)</f>
        <v>0</v>
      </c>
      <c r="Z22" s="12"/>
      <c r="AA22" s="15">
        <f t="shared" ref="AA22" si="493">IF(Z22&lt;&gt;"",1,0)</f>
        <v>0</v>
      </c>
      <c r="AB22" s="12"/>
      <c r="AC22" s="15">
        <f t="shared" ref="AC22" si="494">IF(AB22&lt;&gt;"",1,0)</f>
        <v>0</v>
      </c>
      <c r="AD22" s="12"/>
      <c r="AE22" s="15">
        <f t="shared" ref="AE22" si="495">IF(AD22&lt;&gt;"",1,0)</f>
        <v>0</v>
      </c>
      <c r="AF22" s="23"/>
      <c r="AG22" s="15">
        <f t="shared" ref="AG22" si="496">IF(AF22&lt;&gt;"",1,0)</f>
        <v>0</v>
      </c>
      <c r="AH22" s="23"/>
      <c r="AI22" s="15">
        <f t="shared" ref="AI22" si="497">IF(AH22&lt;&gt;"",1,0)</f>
        <v>0</v>
      </c>
      <c r="AJ22" s="23"/>
      <c r="AK22" s="15">
        <f t="shared" ref="AK22" si="498">IF(AJ22&lt;&gt;"",1,0)</f>
        <v>0</v>
      </c>
      <c r="AL22" s="21" t="s">
        <v>57</v>
      </c>
      <c r="AM22" s="15">
        <f t="shared" ref="AM22" si="499">IF(AL22&lt;&gt;"",1,0)</f>
        <v>1</v>
      </c>
      <c r="AN22" s="23" t="s">
        <v>57</v>
      </c>
      <c r="AO22" s="15">
        <f t="shared" ref="AO22" si="500">IF(AN22&lt;&gt;"",1,0)</f>
        <v>1</v>
      </c>
      <c r="AP22" s="27" t="s">
        <v>57</v>
      </c>
      <c r="AQ22" s="15">
        <f t="shared" ref="AQ22" si="501">IF(AP22&lt;&gt;"",1,0)</f>
        <v>1</v>
      </c>
      <c r="AR22" s="27" t="s">
        <v>57</v>
      </c>
      <c r="AS22" s="15">
        <f t="shared" ref="AS22" si="502">IF(AR22&lt;&gt;"",1,0)</f>
        <v>1</v>
      </c>
      <c r="AT22" s="27" t="s">
        <v>57</v>
      </c>
      <c r="AU22" s="15">
        <f t="shared" ref="AU22" si="503">IF(AT22&lt;&gt;"",1,0)</f>
        <v>1</v>
      </c>
      <c r="AV22" s="27" t="s">
        <v>57</v>
      </c>
      <c r="AW22" s="15">
        <f t="shared" ref="AW22" si="504">IF(AV22&lt;&gt;"",1,0)</f>
        <v>1</v>
      </c>
      <c r="AX22" s="27"/>
      <c r="AY22" s="15">
        <f t="shared" ref="AY22" si="505">IF(AX22&lt;&gt;"",1,0)</f>
        <v>0</v>
      </c>
      <c r="AZ22" s="12" t="s">
        <v>57</v>
      </c>
      <c r="BA22" s="15">
        <f t="shared" ref="BA22" si="506">IF(AZ22&lt;&gt;"",1,0)</f>
        <v>1</v>
      </c>
      <c r="BB22" s="12" t="s">
        <v>57</v>
      </c>
      <c r="BC22" s="15">
        <f t="shared" ref="BC22" si="507">IF(BB22&lt;&gt;"",1,0)</f>
        <v>1</v>
      </c>
      <c r="BD22" s="12" t="s">
        <v>57</v>
      </c>
      <c r="BE22" s="15">
        <f t="shared" ref="BE22" si="508">IF(BD22&lt;&gt;"",1,0)</f>
        <v>1</v>
      </c>
      <c r="BF22" s="12" t="s">
        <v>57</v>
      </c>
      <c r="BG22" s="15">
        <f t="shared" ref="BG22" si="509">IF(BF22&lt;&gt;"",1,0)</f>
        <v>1</v>
      </c>
      <c r="BH22" s="12"/>
      <c r="BI22" s="15">
        <f t="shared" ref="BI22" si="510">IF(BH22&lt;&gt;"",1,0)</f>
        <v>0</v>
      </c>
      <c r="BJ22" s="16" t="s">
        <v>57</v>
      </c>
      <c r="BK22" s="15">
        <f t="shared" ref="BK22" si="511">IF(BJ22&lt;&gt;"",1,0)</f>
        <v>1</v>
      </c>
      <c r="BL22" s="16" t="s">
        <v>57</v>
      </c>
      <c r="BM22" s="15">
        <f t="shared" ref="BM22" si="512">IF(BL22&lt;&gt;"",1,0)</f>
        <v>1</v>
      </c>
      <c r="BN22" s="16"/>
      <c r="BO22" s="15">
        <f t="shared" ref="BO22" si="513">IF(BN22&lt;&gt;"",1,0)</f>
        <v>0</v>
      </c>
      <c r="BP22" s="16" t="s">
        <v>57</v>
      </c>
      <c r="BQ22" s="15">
        <f t="shared" ref="BQ22" si="514">IF(BP22&lt;&gt;"",1,0)</f>
        <v>1</v>
      </c>
      <c r="BR22" s="1" t="s">
        <v>57</v>
      </c>
      <c r="BS22" s="15">
        <f t="shared" ref="BS22" si="515">IF(BR22&lt;&gt;"",1,0)</f>
        <v>1</v>
      </c>
      <c r="BT22">
        <f t="shared" si="34"/>
        <v>23</v>
      </c>
      <c r="BU22" s="34">
        <f t="shared" ref="BU22:BU37" si="516">BT22/$BT$2</f>
        <v>0.65714285714285714</v>
      </c>
    </row>
    <row r="23" spans="1:73" s="1" customFormat="1" x14ac:dyDescent="0.25">
      <c r="A23" s="6" t="s">
        <v>6</v>
      </c>
      <c r="B23" s="9" t="s">
        <v>58</v>
      </c>
      <c r="C23" s="15">
        <f t="shared" si="0"/>
        <v>1</v>
      </c>
      <c r="D23" s="9" t="s">
        <v>58</v>
      </c>
      <c r="E23" s="15">
        <f t="shared" si="1"/>
        <v>1</v>
      </c>
      <c r="F23" s="9" t="s">
        <v>58</v>
      </c>
      <c r="G23" s="15">
        <f t="shared" si="2"/>
        <v>1</v>
      </c>
      <c r="H23" s="9" t="s">
        <v>58</v>
      </c>
      <c r="I23" s="15">
        <f t="shared" si="3"/>
        <v>1</v>
      </c>
      <c r="J23" s="9" t="s">
        <v>58</v>
      </c>
      <c r="K23" s="15">
        <f t="shared" si="3"/>
        <v>1</v>
      </c>
      <c r="L23" s="9" t="s">
        <v>58</v>
      </c>
      <c r="M23" s="15">
        <f t="shared" ref="M23" si="517">IF(L23&lt;&gt;"",1,0)</f>
        <v>1</v>
      </c>
      <c r="N23" s="9" t="s">
        <v>58</v>
      </c>
      <c r="O23" s="15">
        <f t="shared" ref="O23" si="518">IF(N23&lt;&gt;"",1,0)</f>
        <v>1</v>
      </c>
      <c r="P23" s="9"/>
      <c r="Q23" s="15">
        <f t="shared" ref="Q23" si="519">IF(P23&lt;&gt;"",1,0)</f>
        <v>0</v>
      </c>
      <c r="R23" s="9" t="s">
        <v>57</v>
      </c>
      <c r="S23" s="15">
        <f t="shared" ref="S23" si="520">IF(R23&lt;&gt;"",1,0)</f>
        <v>1</v>
      </c>
      <c r="T23" s="9"/>
      <c r="U23" s="15">
        <f t="shared" ref="U23" si="521">IF(T23&lt;&gt;"",1,0)</f>
        <v>0</v>
      </c>
      <c r="V23" s="12"/>
      <c r="W23" s="15">
        <f t="shared" ref="W23" si="522">IF(V23&lt;&gt;"",1,0)</f>
        <v>0</v>
      </c>
      <c r="X23" s="12"/>
      <c r="Y23" s="15">
        <f t="shared" ref="Y23" si="523">IF(X23&lt;&gt;"",1,0)</f>
        <v>0</v>
      </c>
      <c r="Z23" s="12"/>
      <c r="AA23" s="15">
        <f t="shared" ref="AA23" si="524">IF(Z23&lt;&gt;"",1,0)</f>
        <v>0</v>
      </c>
      <c r="AB23" s="12"/>
      <c r="AC23" s="15">
        <f t="shared" ref="AC23" si="525">IF(AB23&lt;&gt;"",1,0)</f>
        <v>0</v>
      </c>
      <c r="AD23" s="12"/>
      <c r="AE23" s="15">
        <f t="shared" ref="AE23" si="526">IF(AD23&lt;&gt;"",1,0)</f>
        <v>0</v>
      </c>
      <c r="AF23" s="23"/>
      <c r="AG23" s="15">
        <f t="shared" ref="AG23" si="527">IF(AF23&lt;&gt;"",1,0)</f>
        <v>0</v>
      </c>
      <c r="AH23" s="23"/>
      <c r="AI23" s="15">
        <f t="shared" ref="AI23" si="528">IF(AH23&lt;&gt;"",1,0)</f>
        <v>0</v>
      </c>
      <c r="AJ23" s="23"/>
      <c r="AK23" s="15">
        <f t="shared" ref="AK23" si="529">IF(AJ23&lt;&gt;"",1,0)</f>
        <v>0</v>
      </c>
      <c r="AL23" s="21"/>
      <c r="AM23" s="15">
        <f t="shared" ref="AM23" si="530">IF(AL23&lt;&gt;"",1,0)</f>
        <v>0</v>
      </c>
      <c r="AN23" s="23"/>
      <c r="AO23" s="15">
        <f t="shared" ref="AO23" si="531">IF(AN23&lt;&gt;"",1,0)</f>
        <v>0</v>
      </c>
      <c r="AP23" s="27" t="s">
        <v>57</v>
      </c>
      <c r="AQ23" s="15">
        <f t="shared" ref="AQ23" si="532">IF(AP23&lt;&gt;"",1,0)</f>
        <v>1</v>
      </c>
      <c r="AR23" s="27" t="s">
        <v>57</v>
      </c>
      <c r="AS23" s="15">
        <f t="shared" ref="AS23" si="533">IF(AR23&lt;&gt;"",1,0)</f>
        <v>1</v>
      </c>
      <c r="AT23" s="27" t="s">
        <v>57</v>
      </c>
      <c r="AU23" s="15">
        <f t="shared" ref="AU23" si="534">IF(AT23&lt;&gt;"",1,0)</f>
        <v>1</v>
      </c>
      <c r="AV23" s="27" t="s">
        <v>57</v>
      </c>
      <c r="AW23" s="15">
        <f t="shared" ref="AW23" si="535">IF(AV23&lt;&gt;"",1,0)</f>
        <v>1</v>
      </c>
      <c r="AX23" s="27"/>
      <c r="AY23" s="15">
        <f t="shared" ref="AY23" si="536">IF(AX23&lt;&gt;"",1,0)</f>
        <v>0</v>
      </c>
      <c r="AZ23" s="12" t="s">
        <v>57</v>
      </c>
      <c r="BA23" s="15">
        <f t="shared" ref="BA23" si="537">IF(AZ23&lt;&gt;"",1,0)</f>
        <v>1</v>
      </c>
      <c r="BB23" s="12"/>
      <c r="BC23" s="15">
        <f t="shared" ref="BC23" si="538">IF(BB23&lt;&gt;"",1,0)</f>
        <v>0</v>
      </c>
      <c r="BD23" s="12" t="s">
        <v>57</v>
      </c>
      <c r="BE23" s="15">
        <f t="shared" ref="BE23" si="539">IF(BD23&lt;&gt;"",1,0)</f>
        <v>1</v>
      </c>
      <c r="BF23" s="12" t="s">
        <v>57</v>
      </c>
      <c r="BG23" s="15">
        <f t="shared" ref="BG23" si="540">IF(BF23&lt;&gt;"",1,0)</f>
        <v>1</v>
      </c>
      <c r="BH23" s="12"/>
      <c r="BI23" s="15">
        <f t="shared" ref="BI23" si="541">IF(BH23&lt;&gt;"",1,0)</f>
        <v>0</v>
      </c>
      <c r="BJ23" s="16" t="s">
        <v>57</v>
      </c>
      <c r="BK23" s="15">
        <f t="shared" ref="BK23" si="542">IF(BJ23&lt;&gt;"",1,0)</f>
        <v>1</v>
      </c>
      <c r="BL23" s="16"/>
      <c r="BM23" s="15">
        <f t="shared" ref="BM23" si="543">IF(BL23&lt;&gt;"",1,0)</f>
        <v>0</v>
      </c>
      <c r="BN23" s="16"/>
      <c r="BO23" s="15">
        <f t="shared" ref="BO23" si="544">IF(BN23&lt;&gt;"",1,0)</f>
        <v>0</v>
      </c>
      <c r="BP23" s="16" t="s">
        <v>57</v>
      </c>
      <c r="BQ23" s="15">
        <f t="shared" ref="BQ23" si="545">IF(BP23&lt;&gt;"",1,0)</f>
        <v>1</v>
      </c>
      <c r="BR23" s="1" t="s">
        <v>57</v>
      </c>
      <c r="BS23" s="15">
        <f t="shared" ref="BS23" si="546">IF(BR23&lt;&gt;"",1,0)</f>
        <v>1</v>
      </c>
      <c r="BT23">
        <f t="shared" si="34"/>
        <v>18</v>
      </c>
      <c r="BU23" s="34">
        <f t="shared" si="516"/>
        <v>0.51428571428571423</v>
      </c>
    </row>
    <row r="24" spans="1:73" s="1" customFormat="1" x14ac:dyDescent="0.25">
      <c r="A24" s="6" t="s">
        <v>7</v>
      </c>
      <c r="B24" s="9" t="s">
        <v>58</v>
      </c>
      <c r="C24" s="15">
        <f t="shared" si="0"/>
        <v>1</v>
      </c>
      <c r="D24" s="9" t="s">
        <v>58</v>
      </c>
      <c r="E24" s="15">
        <f t="shared" si="1"/>
        <v>1</v>
      </c>
      <c r="F24" s="9" t="s">
        <v>58</v>
      </c>
      <c r="G24" s="15">
        <f t="shared" si="2"/>
        <v>1</v>
      </c>
      <c r="H24" s="9" t="s">
        <v>58</v>
      </c>
      <c r="I24" s="15">
        <f t="shared" si="3"/>
        <v>1</v>
      </c>
      <c r="J24" s="9" t="s">
        <v>58</v>
      </c>
      <c r="K24" s="15">
        <f t="shared" si="3"/>
        <v>1</v>
      </c>
      <c r="L24" s="9" t="s">
        <v>58</v>
      </c>
      <c r="M24" s="15">
        <f t="shared" ref="M24" si="547">IF(L24&lt;&gt;"",1,0)</f>
        <v>1</v>
      </c>
      <c r="N24" s="9" t="s">
        <v>58</v>
      </c>
      <c r="O24" s="15">
        <f t="shared" ref="O24" si="548">IF(N24&lt;&gt;"",1,0)</f>
        <v>1</v>
      </c>
      <c r="P24" s="9"/>
      <c r="Q24" s="15">
        <f t="shared" ref="Q24" si="549">IF(P24&lt;&gt;"",1,0)</f>
        <v>0</v>
      </c>
      <c r="R24" s="9" t="s">
        <v>57</v>
      </c>
      <c r="S24" s="15">
        <f t="shared" ref="S24" si="550">IF(R24&lt;&gt;"",1,0)</f>
        <v>1</v>
      </c>
      <c r="T24" s="9" t="s">
        <v>57</v>
      </c>
      <c r="U24" s="15">
        <f t="shared" ref="U24" si="551">IF(T24&lt;&gt;"",1,0)</f>
        <v>1</v>
      </c>
      <c r="V24" s="12"/>
      <c r="W24" s="15">
        <f t="shared" ref="W24" si="552">IF(V24&lt;&gt;"",1,0)</f>
        <v>0</v>
      </c>
      <c r="X24" s="12"/>
      <c r="Y24" s="15">
        <f t="shared" ref="Y24" si="553">IF(X24&lt;&gt;"",1,0)</f>
        <v>0</v>
      </c>
      <c r="Z24" s="12"/>
      <c r="AA24" s="15">
        <f t="shared" ref="AA24" si="554">IF(Z24&lt;&gt;"",1,0)</f>
        <v>0</v>
      </c>
      <c r="AB24" s="12"/>
      <c r="AC24" s="15">
        <f t="shared" ref="AC24" si="555">IF(AB24&lt;&gt;"",1,0)</f>
        <v>0</v>
      </c>
      <c r="AD24" s="12"/>
      <c r="AE24" s="15">
        <f t="shared" ref="AE24" si="556">IF(AD24&lt;&gt;"",1,0)</f>
        <v>0</v>
      </c>
      <c r="AF24" s="23"/>
      <c r="AG24" s="15">
        <f t="shared" ref="AG24" si="557">IF(AF24&lt;&gt;"",1,0)</f>
        <v>0</v>
      </c>
      <c r="AH24" s="23"/>
      <c r="AI24" s="15">
        <f t="shared" ref="AI24" si="558">IF(AH24&lt;&gt;"",1,0)</f>
        <v>0</v>
      </c>
      <c r="AJ24" s="23"/>
      <c r="AK24" s="15">
        <f t="shared" ref="AK24" si="559">IF(AJ24&lt;&gt;"",1,0)</f>
        <v>0</v>
      </c>
      <c r="AL24" s="21"/>
      <c r="AM24" s="15">
        <f t="shared" ref="AM24" si="560">IF(AL24&lt;&gt;"",1,0)</f>
        <v>0</v>
      </c>
      <c r="AN24" s="23"/>
      <c r="AO24" s="15">
        <f t="shared" ref="AO24" si="561">IF(AN24&lt;&gt;"",1,0)</f>
        <v>0</v>
      </c>
      <c r="AP24" s="27" t="s">
        <v>57</v>
      </c>
      <c r="AQ24" s="15">
        <f t="shared" ref="AQ24" si="562">IF(AP24&lt;&gt;"",1,0)</f>
        <v>1</v>
      </c>
      <c r="AR24" s="27" t="s">
        <v>57</v>
      </c>
      <c r="AS24" s="15">
        <f t="shared" ref="AS24" si="563">IF(AR24&lt;&gt;"",1,0)</f>
        <v>1</v>
      </c>
      <c r="AT24" s="27" t="s">
        <v>57</v>
      </c>
      <c r="AU24" s="15">
        <f t="shared" ref="AU24" si="564">IF(AT24&lt;&gt;"",1,0)</f>
        <v>1</v>
      </c>
      <c r="AV24" s="27" t="s">
        <v>57</v>
      </c>
      <c r="AW24" s="15">
        <f t="shared" ref="AW24" si="565">IF(AV24&lt;&gt;"",1,0)</f>
        <v>1</v>
      </c>
      <c r="AX24" s="27"/>
      <c r="AY24" s="15">
        <f t="shared" ref="AY24" si="566">IF(AX24&lt;&gt;"",1,0)</f>
        <v>0</v>
      </c>
      <c r="AZ24" s="12" t="s">
        <v>57</v>
      </c>
      <c r="BA24" s="15">
        <f t="shared" ref="BA24" si="567">IF(AZ24&lt;&gt;"",1,0)</f>
        <v>1</v>
      </c>
      <c r="BB24" s="12"/>
      <c r="BC24" s="15">
        <f t="shared" ref="BC24" si="568">IF(BB24&lt;&gt;"",1,0)</f>
        <v>0</v>
      </c>
      <c r="BD24" s="12" t="s">
        <v>57</v>
      </c>
      <c r="BE24" s="15">
        <f t="shared" ref="BE24" si="569">IF(BD24&lt;&gt;"",1,0)</f>
        <v>1</v>
      </c>
      <c r="BF24" s="12" t="s">
        <v>57</v>
      </c>
      <c r="BG24" s="15">
        <f t="shared" ref="BG24" si="570">IF(BF24&lt;&gt;"",1,0)</f>
        <v>1</v>
      </c>
      <c r="BH24" s="12"/>
      <c r="BI24" s="15">
        <f t="shared" ref="BI24" si="571">IF(BH24&lt;&gt;"",1,0)</f>
        <v>0</v>
      </c>
      <c r="BJ24" s="16" t="s">
        <v>57</v>
      </c>
      <c r="BK24" s="15">
        <f t="shared" ref="BK24" si="572">IF(BJ24&lt;&gt;"",1,0)</f>
        <v>1</v>
      </c>
      <c r="BL24" s="16"/>
      <c r="BM24" s="15">
        <f t="shared" ref="BM24" si="573">IF(BL24&lt;&gt;"",1,0)</f>
        <v>0</v>
      </c>
      <c r="BN24" s="16"/>
      <c r="BO24" s="15">
        <f t="shared" ref="BO24" si="574">IF(BN24&lt;&gt;"",1,0)</f>
        <v>0</v>
      </c>
      <c r="BP24" s="16" t="s">
        <v>57</v>
      </c>
      <c r="BQ24" s="15">
        <f t="shared" ref="BQ24" si="575">IF(BP24&lt;&gt;"",1,0)</f>
        <v>1</v>
      </c>
      <c r="BR24" s="1" t="s">
        <v>57</v>
      </c>
      <c r="BS24" s="15">
        <f t="shared" ref="BS24" si="576">IF(BR24&lt;&gt;"",1,0)</f>
        <v>1</v>
      </c>
      <c r="BT24">
        <f t="shared" si="34"/>
        <v>19</v>
      </c>
      <c r="BU24" s="34">
        <f t="shared" si="516"/>
        <v>0.54285714285714282</v>
      </c>
    </row>
    <row r="25" spans="1:73" s="1" customFormat="1" x14ac:dyDescent="0.25">
      <c r="A25" s="6" t="s">
        <v>66</v>
      </c>
      <c r="B25" s="9" t="s">
        <v>58</v>
      </c>
      <c r="C25" s="15">
        <f t="shared" si="0"/>
        <v>1</v>
      </c>
      <c r="D25" s="9" t="s">
        <v>58</v>
      </c>
      <c r="E25" s="15">
        <f t="shared" si="1"/>
        <v>1</v>
      </c>
      <c r="F25" s="9" t="s">
        <v>58</v>
      </c>
      <c r="G25" s="15">
        <f t="shared" si="2"/>
        <v>1</v>
      </c>
      <c r="H25" s="9" t="s">
        <v>58</v>
      </c>
      <c r="I25" s="15">
        <f t="shared" si="3"/>
        <v>1</v>
      </c>
      <c r="J25" s="9" t="s">
        <v>58</v>
      </c>
      <c r="K25" s="15">
        <f t="shared" si="3"/>
        <v>1</v>
      </c>
      <c r="L25" s="9" t="s">
        <v>58</v>
      </c>
      <c r="M25" s="15">
        <f t="shared" ref="M25" si="577">IF(L25&lt;&gt;"",1,0)</f>
        <v>1</v>
      </c>
      <c r="N25" s="9" t="s">
        <v>58</v>
      </c>
      <c r="O25" s="15">
        <f t="shared" ref="O25" si="578">IF(N25&lt;&gt;"",1,0)</f>
        <v>1</v>
      </c>
      <c r="P25" s="9"/>
      <c r="Q25" s="15">
        <f t="shared" ref="Q25" si="579">IF(P25&lt;&gt;"",1,0)</f>
        <v>0</v>
      </c>
      <c r="R25" s="9" t="s">
        <v>57</v>
      </c>
      <c r="S25" s="15">
        <f t="shared" ref="S25" si="580">IF(R25&lt;&gt;"",1,0)</f>
        <v>1</v>
      </c>
      <c r="T25" s="9" t="s">
        <v>57</v>
      </c>
      <c r="U25" s="15">
        <f t="shared" ref="U25" si="581">IF(T25&lt;&gt;"",1,0)</f>
        <v>1</v>
      </c>
      <c r="V25" s="12"/>
      <c r="W25" s="15">
        <f t="shared" ref="W25" si="582">IF(V25&lt;&gt;"",1,0)</f>
        <v>0</v>
      </c>
      <c r="X25" s="12"/>
      <c r="Y25" s="15">
        <f t="shared" ref="Y25" si="583">IF(X25&lt;&gt;"",1,0)</f>
        <v>0</v>
      </c>
      <c r="Z25" s="12"/>
      <c r="AA25" s="15">
        <f t="shared" ref="AA25" si="584">IF(Z25&lt;&gt;"",1,0)</f>
        <v>0</v>
      </c>
      <c r="AB25" s="12" t="s">
        <v>57</v>
      </c>
      <c r="AC25" s="15">
        <f t="shared" ref="AC25" si="585">IF(AB25&lt;&gt;"",1,0)</f>
        <v>1</v>
      </c>
      <c r="AD25" s="12"/>
      <c r="AE25" s="15">
        <f t="shared" ref="AE25" si="586">IF(AD25&lt;&gt;"",1,0)</f>
        <v>0</v>
      </c>
      <c r="AF25" s="23"/>
      <c r="AG25" s="15">
        <f t="shared" ref="AG25" si="587">IF(AF25&lt;&gt;"",1,0)</f>
        <v>0</v>
      </c>
      <c r="AH25" s="23"/>
      <c r="AI25" s="15">
        <f t="shared" ref="AI25" si="588">IF(AH25&lt;&gt;"",1,0)</f>
        <v>0</v>
      </c>
      <c r="AJ25" s="23"/>
      <c r="AK25" s="15">
        <f t="shared" ref="AK25" si="589">IF(AJ25&lt;&gt;"",1,0)</f>
        <v>0</v>
      </c>
      <c r="AL25" s="21"/>
      <c r="AM25" s="15">
        <f t="shared" ref="AM25" si="590">IF(AL25&lt;&gt;"",1,0)</f>
        <v>0</v>
      </c>
      <c r="AN25" s="23" t="s">
        <v>57</v>
      </c>
      <c r="AO25" s="15">
        <f t="shared" ref="AO25" si="591">IF(AN25&lt;&gt;"",1,0)</f>
        <v>1</v>
      </c>
      <c r="AP25" s="27" t="s">
        <v>57</v>
      </c>
      <c r="AQ25" s="15">
        <f t="shared" ref="AQ25" si="592">IF(AP25&lt;&gt;"",1,0)</f>
        <v>1</v>
      </c>
      <c r="AR25" s="27" t="s">
        <v>57</v>
      </c>
      <c r="AS25" s="15">
        <f t="shared" ref="AS25" si="593">IF(AR25&lt;&gt;"",1,0)</f>
        <v>1</v>
      </c>
      <c r="AT25" s="27" t="s">
        <v>57</v>
      </c>
      <c r="AU25" s="15">
        <f t="shared" ref="AU25" si="594">IF(AT25&lt;&gt;"",1,0)</f>
        <v>1</v>
      </c>
      <c r="AV25" s="27" t="s">
        <v>57</v>
      </c>
      <c r="AW25" s="15">
        <f t="shared" ref="AW25" si="595">IF(AV25&lt;&gt;"",1,0)</f>
        <v>1</v>
      </c>
      <c r="AX25" s="27"/>
      <c r="AY25" s="15">
        <f t="shared" ref="AY25" si="596">IF(AX25&lt;&gt;"",1,0)</f>
        <v>0</v>
      </c>
      <c r="AZ25" s="12" t="s">
        <v>57</v>
      </c>
      <c r="BA25" s="15">
        <f t="shared" ref="BA25" si="597">IF(AZ25&lt;&gt;"",1,0)</f>
        <v>1</v>
      </c>
      <c r="BB25" s="12"/>
      <c r="BC25" s="15">
        <f t="shared" ref="BC25" si="598">IF(BB25&lt;&gt;"",1,0)</f>
        <v>0</v>
      </c>
      <c r="BD25" s="12" t="s">
        <v>57</v>
      </c>
      <c r="BE25" s="15">
        <f t="shared" ref="BE25" si="599">IF(BD25&lt;&gt;"",1,0)</f>
        <v>1</v>
      </c>
      <c r="BF25" s="12" t="s">
        <v>57</v>
      </c>
      <c r="BG25" s="15">
        <f t="shared" ref="BG25" si="600">IF(BF25&lt;&gt;"",1,0)</f>
        <v>1</v>
      </c>
      <c r="BH25" s="12"/>
      <c r="BI25" s="15">
        <f t="shared" ref="BI25" si="601">IF(BH25&lt;&gt;"",1,0)</f>
        <v>0</v>
      </c>
      <c r="BJ25" s="16" t="s">
        <v>57</v>
      </c>
      <c r="BK25" s="15">
        <f t="shared" ref="BK25" si="602">IF(BJ25&lt;&gt;"",1,0)</f>
        <v>1</v>
      </c>
      <c r="BL25" s="16"/>
      <c r="BM25" s="15">
        <f t="shared" ref="BM25" si="603">IF(BL25&lt;&gt;"",1,0)</f>
        <v>0</v>
      </c>
      <c r="BN25" s="16"/>
      <c r="BO25" s="15">
        <f t="shared" ref="BO25" si="604">IF(BN25&lt;&gt;"",1,0)</f>
        <v>0</v>
      </c>
      <c r="BP25" s="16" t="s">
        <v>57</v>
      </c>
      <c r="BQ25" s="15">
        <f t="shared" ref="BQ25" si="605">IF(BP25&lt;&gt;"",1,0)</f>
        <v>1</v>
      </c>
      <c r="BR25" s="1" t="s">
        <v>57</v>
      </c>
      <c r="BS25" s="15">
        <f t="shared" ref="BS25" si="606">IF(BR25&lt;&gt;"",1,0)</f>
        <v>1</v>
      </c>
      <c r="BT25">
        <f t="shared" si="34"/>
        <v>21</v>
      </c>
      <c r="BU25" s="34">
        <f t="shared" si="516"/>
        <v>0.6</v>
      </c>
    </row>
    <row r="26" spans="1:73" s="1" customFormat="1" x14ac:dyDescent="0.25">
      <c r="A26" s="6" t="s">
        <v>8</v>
      </c>
      <c r="B26" s="9" t="s">
        <v>58</v>
      </c>
      <c r="C26" s="15">
        <f t="shared" si="0"/>
        <v>1</v>
      </c>
      <c r="D26" s="9" t="s">
        <v>58</v>
      </c>
      <c r="E26" s="15">
        <f t="shared" si="1"/>
        <v>1</v>
      </c>
      <c r="F26" s="9" t="s">
        <v>58</v>
      </c>
      <c r="G26" s="15">
        <f t="shared" si="2"/>
        <v>1</v>
      </c>
      <c r="H26" s="9" t="s">
        <v>58</v>
      </c>
      <c r="I26" s="15">
        <f t="shared" si="3"/>
        <v>1</v>
      </c>
      <c r="J26" s="9" t="s">
        <v>58</v>
      </c>
      <c r="K26" s="15">
        <f t="shared" si="3"/>
        <v>1</v>
      </c>
      <c r="L26" s="9" t="s">
        <v>58</v>
      </c>
      <c r="M26" s="15">
        <f t="shared" ref="M26" si="607">IF(L26&lt;&gt;"",1,0)</f>
        <v>1</v>
      </c>
      <c r="N26" s="9" t="s">
        <v>58</v>
      </c>
      <c r="O26" s="15">
        <f t="shared" ref="O26" si="608">IF(N26&lt;&gt;"",1,0)</f>
        <v>1</v>
      </c>
      <c r="P26" s="9"/>
      <c r="Q26" s="15">
        <f t="shared" ref="Q26" si="609">IF(P26&lt;&gt;"",1,0)</f>
        <v>0</v>
      </c>
      <c r="R26" s="9" t="s">
        <v>57</v>
      </c>
      <c r="S26" s="15">
        <f t="shared" ref="S26" si="610">IF(R26&lt;&gt;"",1,0)</f>
        <v>1</v>
      </c>
      <c r="T26" s="9" t="s">
        <v>57</v>
      </c>
      <c r="U26" s="15">
        <f t="shared" ref="U26" si="611">IF(T26&lt;&gt;"",1,0)</f>
        <v>1</v>
      </c>
      <c r="V26" s="12"/>
      <c r="W26" s="15">
        <f t="shared" ref="W26" si="612">IF(V26&lt;&gt;"",1,0)</f>
        <v>0</v>
      </c>
      <c r="X26" s="12"/>
      <c r="Y26" s="15">
        <f t="shared" ref="Y26" si="613">IF(X26&lt;&gt;"",1,0)</f>
        <v>0</v>
      </c>
      <c r="Z26" s="12"/>
      <c r="AA26" s="15">
        <f t="shared" ref="AA26" si="614">IF(Z26&lt;&gt;"",1,0)</f>
        <v>0</v>
      </c>
      <c r="AB26" s="12" t="s">
        <v>57</v>
      </c>
      <c r="AC26" s="15">
        <f t="shared" ref="AC26" si="615">IF(AB26&lt;&gt;"",1,0)</f>
        <v>1</v>
      </c>
      <c r="AD26" s="12"/>
      <c r="AE26" s="15">
        <f t="shared" ref="AE26" si="616">IF(AD26&lt;&gt;"",1,0)</f>
        <v>0</v>
      </c>
      <c r="AF26" s="23"/>
      <c r="AG26" s="15">
        <f t="shared" ref="AG26" si="617">IF(AF26&lt;&gt;"",1,0)</f>
        <v>0</v>
      </c>
      <c r="AH26" s="23"/>
      <c r="AI26" s="15">
        <f t="shared" ref="AI26" si="618">IF(AH26&lt;&gt;"",1,0)</f>
        <v>0</v>
      </c>
      <c r="AJ26" s="23"/>
      <c r="AK26" s="15">
        <f t="shared" ref="AK26" si="619">IF(AJ26&lt;&gt;"",1,0)</f>
        <v>0</v>
      </c>
      <c r="AL26" s="21"/>
      <c r="AM26" s="15">
        <f t="shared" ref="AM26" si="620">IF(AL26&lt;&gt;"",1,0)</f>
        <v>0</v>
      </c>
      <c r="AN26" s="23" t="s">
        <v>57</v>
      </c>
      <c r="AO26" s="15">
        <f t="shared" ref="AO26" si="621">IF(AN26&lt;&gt;"",1,0)</f>
        <v>1</v>
      </c>
      <c r="AP26" s="27" t="s">
        <v>57</v>
      </c>
      <c r="AQ26" s="15">
        <f t="shared" ref="AQ26" si="622">IF(AP26&lt;&gt;"",1,0)</f>
        <v>1</v>
      </c>
      <c r="AR26" s="27" t="s">
        <v>57</v>
      </c>
      <c r="AS26" s="15">
        <f t="shared" ref="AS26" si="623">IF(AR26&lt;&gt;"",1,0)</f>
        <v>1</v>
      </c>
      <c r="AT26" s="27" t="s">
        <v>57</v>
      </c>
      <c r="AU26" s="15">
        <f t="shared" ref="AU26" si="624">IF(AT26&lt;&gt;"",1,0)</f>
        <v>1</v>
      </c>
      <c r="AV26" s="27" t="s">
        <v>57</v>
      </c>
      <c r="AW26" s="15">
        <f t="shared" ref="AW26" si="625">IF(AV26&lt;&gt;"",1,0)</f>
        <v>1</v>
      </c>
      <c r="AX26" s="27"/>
      <c r="AY26" s="15">
        <f t="shared" ref="AY26" si="626">IF(AX26&lt;&gt;"",1,0)</f>
        <v>0</v>
      </c>
      <c r="AZ26" s="12" t="s">
        <v>57</v>
      </c>
      <c r="BA26" s="15">
        <f t="shared" ref="BA26" si="627">IF(AZ26&lt;&gt;"",1,0)</f>
        <v>1</v>
      </c>
      <c r="BB26" s="12"/>
      <c r="BC26" s="15">
        <f t="shared" ref="BC26" si="628">IF(BB26&lt;&gt;"",1,0)</f>
        <v>0</v>
      </c>
      <c r="BD26" s="12" t="s">
        <v>57</v>
      </c>
      <c r="BE26" s="15">
        <f t="shared" ref="BE26" si="629">IF(BD26&lt;&gt;"",1,0)</f>
        <v>1</v>
      </c>
      <c r="BF26" s="12" t="s">
        <v>57</v>
      </c>
      <c r="BG26" s="15">
        <f t="shared" ref="BG26" si="630">IF(BF26&lt;&gt;"",1,0)</f>
        <v>1</v>
      </c>
      <c r="BH26" s="12"/>
      <c r="BI26" s="15">
        <f t="shared" ref="BI26" si="631">IF(BH26&lt;&gt;"",1,0)</f>
        <v>0</v>
      </c>
      <c r="BJ26" s="16" t="s">
        <v>57</v>
      </c>
      <c r="BK26" s="15">
        <f t="shared" ref="BK26" si="632">IF(BJ26&lt;&gt;"",1,0)</f>
        <v>1</v>
      </c>
      <c r="BL26" s="16"/>
      <c r="BM26" s="15">
        <f t="shared" ref="BM26" si="633">IF(BL26&lt;&gt;"",1,0)</f>
        <v>0</v>
      </c>
      <c r="BN26" s="16"/>
      <c r="BO26" s="15">
        <f t="shared" ref="BO26" si="634">IF(BN26&lt;&gt;"",1,0)</f>
        <v>0</v>
      </c>
      <c r="BP26" s="16" t="s">
        <v>57</v>
      </c>
      <c r="BQ26" s="15">
        <f t="shared" ref="BQ26" si="635">IF(BP26&lt;&gt;"",1,0)</f>
        <v>1</v>
      </c>
      <c r="BR26" s="1" t="s">
        <v>57</v>
      </c>
      <c r="BS26" s="15">
        <f t="shared" ref="BS26" si="636">IF(BR26&lt;&gt;"",1,0)</f>
        <v>1</v>
      </c>
      <c r="BT26">
        <f t="shared" si="34"/>
        <v>21</v>
      </c>
      <c r="BU26" s="34">
        <f t="shared" si="516"/>
        <v>0.6</v>
      </c>
    </row>
    <row r="27" spans="1:73" s="1" customFormat="1" x14ac:dyDescent="0.25">
      <c r="A27" s="6" t="s">
        <v>9</v>
      </c>
      <c r="B27" s="9" t="s">
        <v>58</v>
      </c>
      <c r="C27" s="15">
        <f t="shared" si="0"/>
        <v>1</v>
      </c>
      <c r="D27" s="9" t="s">
        <v>58</v>
      </c>
      <c r="E27" s="15">
        <f t="shared" si="1"/>
        <v>1</v>
      </c>
      <c r="F27" s="9"/>
      <c r="G27" s="15">
        <f t="shared" si="2"/>
        <v>0</v>
      </c>
      <c r="H27" s="9" t="s">
        <v>58</v>
      </c>
      <c r="I27" s="15">
        <f t="shared" si="3"/>
        <v>1</v>
      </c>
      <c r="J27" s="9" t="s">
        <v>58</v>
      </c>
      <c r="K27" s="15">
        <f t="shared" si="3"/>
        <v>1</v>
      </c>
      <c r="L27" s="9" t="s">
        <v>58</v>
      </c>
      <c r="M27" s="15">
        <f t="shared" ref="M27" si="637">IF(L27&lt;&gt;"",1,0)</f>
        <v>1</v>
      </c>
      <c r="N27" s="9" t="s">
        <v>58</v>
      </c>
      <c r="O27" s="15">
        <f t="shared" ref="O27" si="638">IF(N27&lt;&gt;"",1,0)</f>
        <v>1</v>
      </c>
      <c r="P27" s="9"/>
      <c r="Q27" s="15">
        <f t="shared" ref="Q27" si="639">IF(P27&lt;&gt;"",1,0)</f>
        <v>0</v>
      </c>
      <c r="R27" s="9" t="s">
        <v>57</v>
      </c>
      <c r="S27" s="15">
        <f t="shared" ref="S27" si="640">IF(R27&lt;&gt;"",1,0)</f>
        <v>1</v>
      </c>
      <c r="T27" s="9" t="s">
        <v>57</v>
      </c>
      <c r="U27" s="15">
        <f t="shared" ref="U27" si="641">IF(T27&lt;&gt;"",1,0)</f>
        <v>1</v>
      </c>
      <c r="V27" s="12"/>
      <c r="W27" s="15">
        <f t="shared" ref="W27" si="642">IF(V27&lt;&gt;"",1,0)</f>
        <v>0</v>
      </c>
      <c r="X27" s="12"/>
      <c r="Y27" s="15">
        <f t="shared" ref="Y27" si="643">IF(X27&lt;&gt;"",1,0)</f>
        <v>0</v>
      </c>
      <c r="Z27" s="12"/>
      <c r="AA27" s="15">
        <f t="shared" ref="AA27" si="644">IF(Z27&lt;&gt;"",1,0)</f>
        <v>0</v>
      </c>
      <c r="AB27" s="12"/>
      <c r="AC27" s="15">
        <f t="shared" ref="AC27" si="645">IF(AB27&lt;&gt;"",1,0)</f>
        <v>0</v>
      </c>
      <c r="AD27" s="12"/>
      <c r="AE27" s="15">
        <f t="shared" ref="AE27" si="646">IF(AD27&lt;&gt;"",1,0)</f>
        <v>0</v>
      </c>
      <c r="AF27" s="23"/>
      <c r="AG27" s="15">
        <f t="shared" ref="AG27" si="647">IF(AF27&lt;&gt;"",1,0)</f>
        <v>0</v>
      </c>
      <c r="AH27" s="23"/>
      <c r="AI27" s="15">
        <f t="shared" ref="AI27" si="648">IF(AH27&lt;&gt;"",1,0)</f>
        <v>0</v>
      </c>
      <c r="AJ27" s="23"/>
      <c r="AK27" s="15">
        <f t="shared" ref="AK27" si="649">IF(AJ27&lt;&gt;"",1,0)</f>
        <v>0</v>
      </c>
      <c r="AL27" s="21"/>
      <c r="AM27" s="15">
        <f t="shared" ref="AM27" si="650">IF(AL27&lt;&gt;"",1,0)</f>
        <v>0</v>
      </c>
      <c r="AN27" s="23"/>
      <c r="AO27" s="15">
        <f t="shared" ref="AO27" si="651">IF(AN27&lt;&gt;"",1,0)</f>
        <v>0</v>
      </c>
      <c r="AP27" s="27" t="s">
        <v>57</v>
      </c>
      <c r="AQ27" s="15">
        <f t="shared" ref="AQ27" si="652">IF(AP27&lt;&gt;"",1,0)</f>
        <v>1</v>
      </c>
      <c r="AR27" s="27" t="s">
        <v>57</v>
      </c>
      <c r="AS27" s="15">
        <f t="shared" ref="AS27" si="653">IF(AR27&lt;&gt;"",1,0)</f>
        <v>1</v>
      </c>
      <c r="AT27" s="27" t="s">
        <v>57</v>
      </c>
      <c r="AU27" s="15">
        <f t="shared" ref="AU27" si="654">IF(AT27&lt;&gt;"",1,0)</f>
        <v>1</v>
      </c>
      <c r="AV27" s="27" t="s">
        <v>57</v>
      </c>
      <c r="AW27" s="15">
        <f t="shared" ref="AW27" si="655">IF(AV27&lt;&gt;"",1,0)</f>
        <v>1</v>
      </c>
      <c r="AX27" s="27"/>
      <c r="AY27" s="15">
        <f t="shared" ref="AY27" si="656">IF(AX27&lt;&gt;"",1,0)</f>
        <v>0</v>
      </c>
      <c r="AZ27" s="12" t="s">
        <v>57</v>
      </c>
      <c r="BA27" s="15">
        <f t="shared" ref="BA27" si="657">IF(AZ27&lt;&gt;"",1,0)</f>
        <v>1</v>
      </c>
      <c r="BB27" s="12"/>
      <c r="BC27" s="15">
        <f t="shared" ref="BC27" si="658">IF(BB27&lt;&gt;"",1,0)</f>
        <v>0</v>
      </c>
      <c r="BD27" s="12" t="s">
        <v>57</v>
      </c>
      <c r="BE27" s="15">
        <f t="shared" ref="BE27" si="659">IF(BD27&lt;&gt;"",1,0)</f>
        <v>1</v>
      </c>
      <c r="BF27" s="12" t="s">
        <v>57</v>
      </c>
      <c r="BG27" s="15">
        <f t="shared" ref="BG27" si="660">IF(BF27&lt;&gt;"",1,0)</f>
        <v>1</v>
      </c>
      <c r="BH27" s="12"/>
      <c r="BI27" s="15">
        <f t="shared" ref="BI27" si="661">IF(BH27&lt;&gt;"",1,0)</f>
        <v>0</v>
      </c>
      <c r="BJ27" s="16" t="s">
        <v>57</v>
      </c>
      <c r="BK27" s="15">
        <f t="shared" ref="BK27" si="662">IF(BJ27&lt;&gt;"",1,0)</f>
        <v>1</v>
      </c>
      <c r="BL27" s="16"/>
      <c r="BM27" s="15">
        <f t="shared" ref="BM27" si="663">IF(BL27&lt;&gt;"",1,0)</f>
        <v>0</v>
      </c>
      <c r="BN27" s="16"/>
      <c r="BO27" s="15">
        <f t="shared" ref="BO27" si="664">IF(BN27&lt;&gt;"",1,0)</f>
        <v>0</v>
      </c>
      <c r="BP27" s="16" t="s">
        <v>57</v>
      </c>
      <c r="BQ27" s="15">
        <f t="shared" ref="BQ27" si="665">IF(BP27&lt;&gt;"",1,0)</f>
        <v>1</v>
      </c>
      <c r="BR27" s="1" t="s">
        <v>57</v>
      </c>
      <c r="BS27" s="15">
        <f t="shared" ref="BS27" si="666">IF(BR27&lt;&gt;"",1,0)</f>
        <v>1</v>
      </c>
      <c r="BT27">
        <f t="shared" si="34"/>
        <v>18</v>
      </c>
      <c r="BU27" s="34">
        <f t="shared" si="516"/>
        <v>0.51428571428571423</v>
      </c>
    </row>
    <row r="28" spans="1:73" s="1" customFormat="1" x14ac:dyDescent="0.25">
      <c r="A28" s="6" t="s">
        <v>10</v>
      </c>
      <c r="B28" s="9" t="s">
        <v>58</v>
      </c>
      <c r="C28" s="15">
        <f t="shared" si="0"/>
        <v>1</v>
      </c>
      <c r="D28" s="9" t="s">
        <v>58</v>
      </c>
      <c r="E28" s="15">
        <f t="shared" si="1"/>
        <v>1</v>
      </c>
      <c r="F28" s="9"/>
      <c r="G28" s="15">
        <f t="shared" si="2"/>
        <v>0</v>
      </c>
      <c r="H28" s="9" t="s">
        <v>58</v>
      </c>
      <c r="I28" s="15">
        <f t="shared" si="3"/>
        <v>1</v>
      </c>
      <c r="J28" s="9" t="s">
        <v>58</v>
      </c>
      <c r="K28" s="15">
        <f t="shared" si="3"/>
        <v>1</v>
      </c>
      <c r="L28" s="9" t="s">
        <v>58</v>
      </c>
      <c r="M28" s="15">
        <f t="shared" ref="M28" si="667">IF(L28&lt;&gt;"",1,0)</f>
        <v>1</v>
      </c>
      <c r="N28" s="9" t="s">
        <v>58</v>
      </c>
      <c r="O28" s="15">
        <f t="shared" ref="O28" si="668">IF(N28&lt;&gt;"",1,0)</f>
        <v>1</v>
      </c>
      <c r="P28" s="9"/>
      <c r="Q28" s="15">
        <f t="shared" ref="Q28" si="669">IF(P28&lt;&gt;"",1,0)</f>
        <v>0</v>
      </c>
      <c r="R28" s="9" t="s">
        <v>57</v>
      </c>
      <c r="S28" s="15">
        <f t="shared" ref="S28" si="670">IF(R28&lt;&gt;"",1,0)</f>
        <v>1</v>
      </c>
      <c r="T28" s="9" t="s">
        <v>57</v>
      </c>
      <c r="U28" s="15">
        <f t="shared" ref="U28" si="671">IF(T28&lt;&gt;"",1,0)</f>
        <v>1</v>
      </c>
      <c r="V28" s="12"/>
      <c r="W28" s="15">
        <f t="shared" ref="W28" si="672">IF(V28&lt;&gt;"",1,0)</f>
        <v>0</v>
      </c>
      <c r="X28" s="12"/>
      <c r="Y28" s="15">
        <f t="shared" ref="Y28" si="673">IF(X28&lt;&gt;"",1,0)</f>
        <v>0</v>
      </c>
      <c r="Z28" s="12"/>
      <c r="AA28" s="15">
        <f t="shared" ref="AA28" si="674">IF(Z28&lt;&gt;"",1,0)</f>
        <v>0</v>
      </c>
      <c r="AB28" s="12"/>
      <c r="AC28" s="15">
        <f t="shared" ref="AC28" si="675">IF(AB28&lt;&gt;"",1,0)</f>
        <v>0</v>
      </c>
      <c r="AD28" s="12"/>
      <c r="AE28" s="15">
        <f t="shared" ref="AE28" si="676">IF(AD28&lt;&gt;"",1,0)</f>
        <v>0</v>
      </c>
      <c r="AF28" s="23"/>
      <c r="AG28" s="15">
        <f t="shared" ref="AG28" si="677">IF(AF28&lt;&gt;"",1,0)</f>
        <v>0</v>
      </c>
      <c r="AH28" s="23"/>
      <c r="AI28" s="15">
        <f t="shared" ref="AI28" si="678">IF(AH28&lt;&gt;"",1,0)</f>
        <v>0</v>
      </c>
      <c r="AJ28" s="23"/>
      <c r="AK28" s="15">
        <f t="shared" ref="AK28" si="679">IF(AJ28&lt;&gt;"",1,0)</f>
        <v>0</v>
      </c>
      <c r="AL28" s="21"/>
      <c r="AM28" s="15">
        <f t="shared" ref="AM28" si="680">IF(AL28&lt;&gt;"",1,0)</f>
        <v>0</v>
      </c>
      <c r="AN28" s="23"/>
      <c r="AO28" s="15">
        <f t="shared" ref="AO28" si="681">IF(AN28&lt;&gt;"",1,0)</f>
        <v>0</v>
      </c>
      <c r="AP28" s="27" t="s">
        <v>57</v>
      </c>
      <c r="AQ28" s="15">
        <f t="shared" ref="AQ28" si="682">IF(AP28&lt;&gt;"",1,0)</f>
        <v>1</v>
      </c>
      <c r="AR28" s="27" t="s">
        <v>57</v>
      </c>
      <c r="AS28" s="15">
        <f t="shared" ref="AS28" si="683">IF(AR28&lt;&gt;"",1,0)</f>
        <v>1</v>
      </c>
      <c r="AT28" s="27" t="s">
        <v>57</v>
      </c>
      <c r="AU28" s="15">
        <f t="shared" ref="AU28" si="684">IF(AT28&lt;&gt;"",1,0)</f>
        <v>1</v>
      </c>
      <c r="AV28" s="27" t="s">
        <v>57</v>
      </c>
      <c r="AW28" s="15">
        <f t="shared" ref="AW28" si="685">IF(AV28&lt;&gt;"",1,0)</f>
        <v>1</v>
      </c>
      <c r="AX28" s="27"/>
      <c r="AY28" s="15">
        <f t="shared" ref="AY28" si="686">IF(AX28&lt;&gt;"",1,0)</f>
        <v>0</v>
      </c>
      <c r="AZ28" s="12" t="s">
        <v>57</v>
      </c>
      <c r="BA28" s="15">
        <f t="shared" ref="BA28" si="687">IF(AZ28&lt;&gt;"",1,0)</f>
        <v>1</v>
      </c>
      <c r="BB28" s="12"/>
      <c r="BC28" s="15">
        <f t="shared" ref="BC28" si="688">IF(BB28&lt;&gt;"",1,0)</f>
        <v>0</v>
      </c>
      <c r="BD28" s="12" t="s">
        <v>57</v>
      </c>
      <c r="BE28" s="15">
        <f t="shared" ref="BE28" si="689">IF(BD28&lt;&gt;"",1,0)</f>
        <v>1</v>
      </c>
      <c r="BF28" s="12" t="s">
        <v>57</v>
      </c>
      <c r="BG28" s="15">
        <f t="shared" ref="BG28" si="690">IF(BF28&lt;&gt;"",1,0)</f>
        <v>1</v>
      </c>
      <c r="BH28" s="12"/>
      <c r="BI28" s="15">
        <f t="shared" ref="BI28" si="691">IF(BH28&lt;&gt;"",1,0)</f>
        <v>0</v>
      </c>
      <c r="BJ28" s="16" t="s">
        <v>57</v>
      </c>
      <c r="BK28" s="15">
        <f t="shared" ref="BK28" si="692">IF(BJ28&lt;&gt;"",1,0)</f>
        <v>1</v>
      </c>
      <c r="BL28" s="16"/>
      <c r="BM28" s="15">
        <f t="shared" ref="BM28" si="693">IF(BL28&lt;&gt;"",1,0)</f>
        <v>0</v>
      </c>
      <c r="BN28" s="16"/>
      <c r="BO28" s="15">
        <f t="shared" ref="BO28" si="694">IF(BN28&lt;&gt;"",1,0)</f>
        <v>0</v>
      </c>
      <c r="BP28" s="16" t="s">
        <v>57</v>
      </c>
      <c r="BQ28" s="15">
        <f t="shared" ref="BQ28" si="695">IF(BP28&lt;&gt;"",1,0)</f>
        <v>1</v>
      </c>
      <c r="BR28" s="1" t="s">
        <v>57</v>
      </c>
      <c r="BS28" s="15">
        <f t="shared" ref="BS28" si="696">IF(BR28&lt;&gt;"",1,0)</f>
        <v>1</v>
      </c>
      <c r="BT28">
        <f t="shared" si="34"/>
        <v>18</v>
      </c>
      <c r="BU28" s="34">
        <f t="shared" si="516"/>
        <v>0.51428571428571423</v>
      </c>
    </row>
    <row r="29" spans="1:73" s="1" customFormat="1" x14ac:dyDescent="0.25">
      <c r="A29" s="6" t="s">
        <v>142</v>
      </c>
      <c r="B29" s="9" t="s">
        <v>57</v>
      </c>
      <c r="C29" s="15">
        <f t="shared" si="0"/>
        <v>1</v>
      </c>
      <c r="D29" s="9"/>
      <c r="E29" s="15">
        <f t="shared" si="1"/>
        <v>0</v>
      </c>
      <c r="F29" s="9"/>
      <c r="G29" s="15">
        <f t="shared" si="2"/>
        <v>0</v>
      </c>
      <c r="H29" s="9"/>
      <c r="I29" s="15">
        <f t="shared" si="3"/>
        <v>0</v>
      </c>
      <c r="J29" s="9"/>
      <c r="K29" s="15">
        <f t="shared" si="3"/>
        <v>0</v>
      </c>
      <c r="L29" s="9"/>
      <c r="M29" s="15">
        <f t="shared" ref="M29" si="697">IF(L29&lt;&gt;"",1,0)</f>
        <v>0</v>
      </c>
      <c r="N29" s="9"/>
      <c r="O29" s="15">
        <f t="shared" ref="O29" si="698">IF(N29&lt;&gt;"",1,0)</f>
        <v>0</v>
      </c>
      <c r="P29" s="9"/>
      <c r="Q29" s="15">
        <f t="shared" ref="Q29" si="699">IF(P29&lt;&gt;"",1,0)</f>
        <v>0</v>
      </c>
      <c r="R29" s="9"/>
      <c r="S29" s="15">
        <f t="shared" ref="S29" si="700">IF(R29&lt;&gt;"",1,0)</f>
        <v>0</v>
      </c>
      <c r="T29" s="9"/>
      <c r="U29" s="15">
        <f t="shared" ref="U29" si="701">IF(T29&lt;&gt;"",1,0)</f>
        <v>0</v>
      </c>
      <c r="V29" s="12"/>
      <c r="W29" s="15">
        <f t="shared" ref="W29" si="702">IF(V29&lt;&gt;"",1,0)</f>
        <v>0</v>
      </c>
      <c r="X29" s="12"/>
      <c r="Y29" s="15">
        <f t="shared" ref="Y29" si="703">IF(X29&lt;&gt;"",1,0)</f>
        <v>0</v>
      </c>
      <c r="Z29" s="12"/>
      <c r="AA29" s="15">
        <f t="shared" ref="AA29" si="704">IF(Z29&lt;&gt;"",1,0)</f>
        <v>0</v>
      </c>
      <c r="AB29" s="12"/>
      <c r="AC29" s="15">
        <f t="shared" ref="AC29" si="705">IF(AB29&lt;&gt;"",1,0)</f>
        <v>0</v>
      </c>
      <c r="AD29" s="12"/>
      <c r="AE29" s="15">
        <f t="shared" ref="AE29" si="706">IF(AD29&lt;&gt;"",1,0)</f>
        <v>0</v>
      </c>
      <c r="AF29" s="23"/>
      <c r="AG29" s="15">
        <f t="shared" ref="AG29" si="707">IF(AF29&lt;&gt;"",1,0)</f>
        <v>0</v>
      </c>
      <c r="AH29" s="23"/>
      <c r="AI29" s="15">
        <f t="shared" ref="AI29" si="708">IF(AH29&lt;&gt;"",1,0)</f>
        <v>0</v>
      </c>
      <c r="AJ29" s="23"/>
      <c r="AK29" s="15">
        <f t="shared" ref="AK29" si="709">IF(AJ29&lt;&gt;"",1,0)</f>
        <v>0</v>
      </c>
      <c r="AL29" s="21"/>
      <c r="AM29" s="15">
        <f t="shared" ref="AM29" si="710">IF(AL29&lt;&gt;"",1,0)</f>
        <v>0</v>
      </c>
      <c r="AN29" s="23"/>
      <c r="AO29" s="15">
        <f t="shared" ref="AO29" si="711">IF(AN29&lt;&gt;"",1,0)</f>
        <v>0</v>
      </c>
      <c r="AP29" s="27"/>
      <c r="AQ29" s="15">
        <f t="shared" ref="AQ29" si="712">IF(AP29&lt;&gt;"",1,0)</f>
        <v>0</v>
      </c>
      <c r="AR29" s="27"/>
      <c r="AS29" s="15">
        <f t="shared" ref="AS29" si="713">IF(AR29&lt;&gt;"",1,0)</f>
        <v>0</v>
      </c>
      <c r="AT29" s="27" t="s">
        <v>57</v>
      </c>
      <c r="AU29" s="15">
        <f t="shared" ref="AU29" si="714">IF(AT29&lt;&gt;"",1,0)</f>
        <v>1</v>
      </c>
      <c r="AV29" s="27" t="s">
        <v>57</v>
      </c>
      <c r="AW29" s="15">
        <f t="shared" ref="AW29" si="715">IF(AV29&lt;&gt;"",1,0)</f>
        <v>1</v>
      </c>
      <c r="AX29" s="27"/>
      <c r="AY29" s="15">
        <f t="shared" ref="AY29" si="716">IF(AX29&lt;&gt;"",1,0)</f>
        <v>0</v>
      </c>
      <c r="AZ29" s="12" t="s">
        <v>57</v>
      </c>
      <c r="BA29" s="15">
        <f t="shared" ref="BA29" si="717">IF(AZ29&lt;&gt;"",1,0)</f>
        <v>1</v>
      </c>
      <c r="BB29" s="12"/>
      <c r="BC29" s="15">
        <f t="shared" ref="BC29" si="718">IF(BB29&lt;&gt;"",1,0)</f>
        <v>0</v>
      </c>
      <c r="BD29" s="12" t="s">
        <v>57</v>
      </c>
      <c r="BE29" s="15">
        <f t="shared" ref="BE29" si="719">IF(BD29&lt;&gt;"",1,0)</f>
        <v>1</v>
      </c>
      <c r="BF29" s="12" t="s">
        <v>57</v>
      </c>
      <c r="BG29" s="15">
        <f t="shared" ref="BG29" si="720">IF(BF29&lt;&gt;"",1,0)</f>
        <v>1</v>
      </c>
      <c r="BH29" s="12"/>
      <c r="BI29" s="15">
        <f t="shared" ref="BI29" si="721">IF(BH29&lt;&gt;"",1,0)</f>
        <v>0</v>
      </c>
      <c r="BJ29" s="16" t="s">
        <v>57</v>
      </c>
      <c r="BK29" s="15">
        <f t="shared" ref="BK29" si="722">IF(BJ29&lt;&gt;"",1,0)</f>
        <v>1</v>
      </c>
      <c r="BL29" s="16"/>
      <c r="BM29" s="15">
        <f t="shared" ref="BM29" si="723">IF(BL29&lt;&gt;"",1,0)</f>
        <v>0</v>
      </c>
      <c r="BN29" s="16"/>
      <c r="BO29" s="15">
        <f t="shared" ref="BO29" si="724">IF(BN29&lt;&gt;"",1,0)</f>
        <v>0</v>
      </c>
      <c r="BP29" s="16" t="s">
        <v>57</v>
      </c>
      <c r="BQ29" s="15">
        <f t="shared" ref="BQ29" si="725">IF(BP29&lt;&gt;"",1,0)</f>
        <v>1</v>
      </c>
      <c r="BR29" s="1" t="s">
        <v>57</v>
      </c>
      <c r="BS29" s="15">
        <f t="shared" ref="BS29" si="726">IF(BR29&lt;&gt;"",1,0)</f>
        <v>1</v>
      </c>
      <c r="BT29">
        <f t="shared" si="34"/>
        <v>9</v>
      </c>
      <c r="BU29" s="34">
        <f t="shared" si="516"/>
        <v>0.25714285714285712</v>
      </c>
    </row>
    <row r="30" spans="1:73" x14ac:dyDescent="0.25">
      <c r="A30" s="4" t="s">
        <v>86</v>
      </c>
      <c r="B30" s="8"/>
      <c r="C30" s="15">
        <f t="shared" si="0"/>
        <v>0</v>
      </c>
      <c r="D30" s="8"/>
      <c r="E30" s="15">
        <f t="shared" si="1"/>
        <v>0</v>
      </c>
      <c r="F30" s="8"/>
      <c r="G30" s="15">
        <f t="shared" si="2"/>
        <v>0</v>
      </c>
      <c r="H30" s="8"/>
      <c r="I30" s="15">
        <f t="shared" si="3"/>
        <v>0</v>
      </c>
      <c r="J30" s="8"/>
      <c r="K30" s="15">
        <f t="shared" si="3"/>
        <v>0</v>
      </c>
      <c r="L30" s="8"/>
      <c r="M30" s="15">
        <f t="shared" ref="M30" si="727">IF(L30&lt;&gt;"",1,0)</f>
        <v>0</v>
      </c>
      <c r="N30" s="8"/>
      <c r="O30" s="15">
        <f t="shared" ref="O30" si="728">IF(N30&lt;&gt;"",1,0)</f>
        <v>0</v>
      </c>
      <c r="P30" s="8"/>
      <c r="Q30" s="15">
        <f t="shared" ref="Q30" si="729">IF(P30&lt;&gt;"",1,0)</f>
        <v>0</v>
      </c>
      <c r="R30" s="8"/>
      <c r="S30" s="15">
        <f t="shared" ref="S30" si="730">IF(R30&lt;&gt;"",1,0)</f>
        <v>0</v>
      </c>
      <c r="T30" s="8"/>
      <c r="U30" s="15">
        <f t="shared" ref="U30" si="731">IF(T30&lt;&gt;"",1,0)</f>
        <v>0</v>
      </c>
      <c r="V30" s="11"/>
      <c r="W30" s="15">
        <f t="shared" ref="W30" si="732">IF(V30&lt;&gt;"",1,0)</f>
        <v>0</v>
      </c>
      <c r="X30" s="11"/>
      <c r="Y30" s="15">
        <f t="shared" ref="Y30" si="733">IF(X30&lt;&gt;"",1,0)</f>
        <v>0</v>
      </c>
      <c r="Z30" s="11"/>
      <c r="AA30" s="15">
        <f t="shared" ref="AA30" si="734">IF(Z30&lt;&gt;"",1,0)</f>
        <v>0</v>
      </c>
      <c r="AB30" s="11"/>
      <c r="AC30" s="15">
        <f t="shared" ref="AC30" si="735">IF(AB30&lt;&gt;"",1,0)</f>
        <v>0</v>
      </c>
      <c r="AD30" s="11"/>
      <c r="AE30" s="15">
        <f t="shared" ref="AE30" si="736">IF(AD30&lt;&gt;"",1,0)</f>
        <v>0</v>
      </c>
      <c r="AF30" s="22"/>
      <c r="AG30" s="15">
        <f t="shared" ref="AG30" si="737">IF(AF30&lt;&gt;"",1,0)</f>
        <v>0</v>
      </c>
      <c r="AH30" s="22"/>
      <c r="AI30" s="15">
        <f t="shared" ref="AI30" si="738">IF(AH30&lt;&gt;"",1,0)</f>
        <v>0</v>
      </c>
      <c r="AJ30" s="22"/>
      <c r="AK30" s="15">
        <f t="shared" ref="AK30" si="739">IF(AJ30&lt;&gt;"",1,0)</f>
        <v>0</v>
      </c>
      <c r="AL30" s="21"/>
      <c r="AM30" s="15">
        <f t="shared" ref="AM30" si="740">IF(AL30&lt;&gt;"",1,0)</f>
        <v>0</v>
      </c>
      <c r="AN30" s="22"/>
      <c r="AO30" s="15">
        <f t="shared" ref="AO30" si="741">IF(AN30&lt;&gt;"",1,0)</f>
        <v>0</v>
      </c>
      <c r="AP30" s="26"/>
      <c r="AQ30" s="15">
        <f t="shared" ref="AQ30" si="742">IF(AP30&lt;&gt;"",1,0)</f>
        <v>0</v>
      </c>
      <c r="AR30" s="26"/>
      <c r="AS30" s="15">
        <f t="shared" ref="AS30" si="743">IF(AR30&lt;&gt;"",1,0)</f>
        <v>0</v>
      </c>
      <c r="AT30" s="26"/>
      <c r="AU30" s="15">
        <f t="shared" ref="AU30" si="744">IF(AT30&lt;&gt;"",1,0)</f>
        <v>0</v>
      </c>
      <c r="AV30" s="26"/>
      <c r="AW30" s="15">
        <f t="shared" ref="AW30" si="745">IF(AV30&lt;&gt;"",1,0)</f>
        <v>0</v>
      </c>
      <c r="AX30" s="26"/>
      <c r="AY30" s="15">
        <f t="shared" ref="AY30" si="746">IF(AX30&lt;&gt;"",1,0)</f>
        <v>0</v>
      </c>
      <c r="AZ30" s="11"/>
      <c r="BA30" s="15">
        <f t="shared" ref="BA30" si="747">IF(AZ30&lt;&gt;"",1,0)</f>
        <v>0</v>
      </c>
      <c r="BB30" s="11"/>
      <c r="BC30" s="15">
        <f t="shared" ref="BC30" si="748">IF(BB30&lt;&gt;"",1,0)</f>
        <v>0</v>
      </c>
      <c r="BD30" s="11"/>
      <c r="BE30" s="15">
        <f t="shared" ref="BE30" si="749">IF(BD30&lt;&gt;"",1,0)</f>
        <v>0</v>
      </c>
      <c r="BF30" s="11"/>
      <c r="BG30" s="15">
        <f t="shared" ref="BG30" si="750">IF(BF30&lt;&gt;"",1,0)</f>
        <v>0</v>
      </c>
      <c r="BH30" s="11"/>
      <c r="BI30" s="15">
        <f t="shared" ref="BI30" si="751">IF(BH30&lt;&gt;"",1,0)</f>
        <v>0</v>
      </c>
      <c r="BK30" s="15">
        <f t="shared" ref="BK30" si="752">IF(BJ30&lt;&gt;"",1,0)</f>
        <v>0</v>
      </c>
      <c r="BM30" s="15">
        <f t="shared" ref="BM30" si="753">IF(BL30&lt;&gt;"",1,0)</f>
        <v>0</v>
      </c>
      <c r="BO30" s="15">
        <f t="shared" ref="BO30" si="754">IF(BN30&lt;&gt;"",1,0)</f>
        <v>0</v>
      </c>
      <c r="BQ30" s="15">
        <f t="shared" ref="BQ30" si="755">IF(BP30&lt;&gt;"",1,0)</f>
        <v>0</v>
      </c>
      <c r="BS30" s="15">
        <f t="shared" ref="BS30" si="756">IF(BR30&lt;&gt;"",1,0)</f>
        <v>0</v>
      </c>
    </row>
    <row r="31" spans="1:73" s="1" customFormat="1" x14ac:dyDescent="0.25">
      <c r="A31" s="6" t="s">
        <v>11</v>
      </c>
      <c r="B31" s="9" t="s">
        <v>58</v>
      </c>
      <c r="C31" s="15">
        <f t="shared" si="0"/>
        <v>1</v>
      </c>
      <c r="D31" s="9" t="s">
        <v>58</v>
      </c>
      <c r="E31" s="15">
        <f t="shared" si="1"/>
        <v>1</v>
      </c>
      <c r="F31" s="9" t="s">
        <v>58</v>
      </c>
      <c r="G31" s="15">
        <f t="shared" si="2"/>
        <v>1</v>
      </c>
      <c r="H31" s="9" t="s">
        <v>58</v>
      </c>
      <c r="I31" s="15">
        <f t="shared" si="3"/>
        <v>1</v>
      </c>
      <c r="J31" s="9" t="s">
        <v>58</v>
      </c>
      <c r="K31" s="15">
        <f t="shared" si="3"/>
        <v>1</v>
      </c>
      <c r="L31" s="9" t="s">
        <v>58</v>
      </c>
      <c r="M31" s="15">
        <f t="shared" ref="M31" si="757">IF(L31&lt;&gt;"",1,0)</f>
        <v>1</v>
      </c>
      <c r="N31" s="9" t="s">
        <v>58</v>
      </c>
      <c r="O31" s="15">
        <f t="shared" ref="O31" si="758">IF(N31&lt;&gt;"",1,0)</f>
        <v>1</v>
      </c>
      <c r="P31" s="9" t="s">
        <v>58</v>
      </c>
      <c r="Q31" s="15">
        <f t="shared" ref="Q31" si="759">IF(P31&lt;&gt;"",1,0)</f>
        <v>1</v>
      </c>
      <c r="R31" s="9" t="s">
        <v>58</v>
      </c>
      <c r="S31" s="15">
        <f t="shared" ref="S31" si="760">IF(R31&lt;&gt;"",1,0)</f>
        <v>1</v>
      </c>
      <c r="T31" s="9" t="s">
        <v>58</v>
      </c>
      <c r="U31" s="15">
        <f t="shared" ref="U31" si="761">IF(T31&lt;&gt;"",1,0)</f>
        <v>1</v>
      </c>
      <c r="V31" s="13" t="s">
        <v>58</v>
      </c>
      <c r="W31" s="15">
        <f t="shared" ref="W31" si="762">IF(V31&lt;&gt;"",1,0)</f>
        <v>1</v>
      </c>
      <c r="X31" s="13" t="s">
        <v>58</v>
      </c>
      <c r="Y31" s="15">
        <f t="shared" ref="Y31" si="763">IF(X31&lt;&gt;"",1,0)</f>
        <v>1</v>
      </c>
      <c r="Z31" s="13" t="s">
        <v>58</v>
      </c>
      <c r="AA31" s="15">
        <f t="shared" ref="AA31" si="764">IF(Z31&lt;&gt;"",1,0)</f>
        <v>1</v>
      </c>
      <c r="AB31" s="13" t="s">
        <v>58</v>
      </c>
      <c r="AC31" s="15">
        <f t="shared" ref="AC31" si="765">IF(AB31&lt;&gt;"",1,0)</f>
        <v>1</v>
      </c>
      <c r="AD31" s="13" t="s">
        <v>62</v>
      </c>
      <c r="AE31" s="15">
        <f t="shared" ref="AE31" si="766">IF(AD31&lt;&gt;"",1,0)</f>
        <v>1</v>
      </c>
      <c r="AF31" s="23" t="s">
        <v>57</v>
      </c>
      <c r="AG31" s="15">
        <f t="shared" ref="AG31" si="767">IF(AF31&lt;&gt;"",1,0)</f>
        <v>1</v>
      </c>
      <c r="AH31" s="23" t="s">
        <v>57</v>
      </c>
      <c r="AI31" s="15">
        <f t="shared" ref="AI31" si="768">IF(AH31&lt;&gt;"",1,0)</f>
        <v>1</v>
      </c>
      <c r="AJ31" s="23" t="s">
        <v>57</v>
      </c>
      <c r="AK31" s="15">
        <f t="shared" ref="AK31" si="769">IF(AJ31&lt;&gt;"",1,0)</f>
        <v>1</v>
      </c>
      <c r="AL31" s="21" t="s">
        <v>58</v>
      </c>
      <c r="AM31" s="15">
        <f t="shared" ref="AM31" si="770">IF(AL31&lt;&gt;"",1,0)</f>
        <v>1</v>
      </c>
      <c r="AN31" s="23"/>
      <c r="AO31" s="15">
        <f t="shared" ref="AO31" si="771">IF(AN31&lt;&gt;"",1,0)</f>
        <v>0</v>
      </c>
      <c r="AP31" s="27" t="s">
        <v>57</v>
      </c>
      <c r="AQ31" s="15">
        <f t="shared" ref="AQ31" si="772">IF(AP31&lt;&gt;"",1,0)</f>
        <v>1</v>
      </c>
      <c r="AR31" s="27" t="s">
        <v>57</v>
      </c>
      <c r="AS31" s="15">
        <f t="shared" ref="AS31" si="773">IF(AR31&lt;&gt;"",1,0)</f>
        <v>1</v>
      </c>
      <c r="AT31" s="27"/>
      <c r="AU31" s="15">
        <f t="shared" ref="AU31" si="774">IF(AT31&lt;&gt;"",1,0)</f>
        <v>0</v>
      </c>
      <c r="AV31" s="27" t="s">
        <v>57</v>
      </c>
      <c r="AW31" s="15">
        <f t="shared" ref="AW31" si="775">IF(AV31&lt;&gt;"",1,0)</f>
        <v>1</v>
      </c>
      <c r="AX31" s="27"/>
      <c r="AY31" s="15">
        <f t="shared" ref="AY31" si="776">IF(AX31&lt;&gt;"",1,0)</f>
        <v>0</v>
      </c>
      <c r="AZ31" s="12" t="s">
        <v>57</v>
      </c>
      <c r="BA31" s="15">
        <f t="shared" ref="BA31" si="777">IF(AZ31&lt;&gt;"",1,0)</f>
        <v>1</v>
      </c>
      <c r="BB31" s="12" t="s">
        <v>57</v>
      </c>
      <c r="BC31" s="15">
        <f t="shared" ref="BC31" si="778">IF(BB31&lt;&gt;"",1,0)</f>
        <v>1</v>
      </c>
      <c r="BD31" s="12" t="s">
        <v>57</v>
      </c>
      <c r="BE31" s="15">
        <f t="shared" ref="BE31" si="779">IF(BD31&lt;&gt;"",1,0)</f>
        <v>1</v>
      </c>
      <c r="BF31" s="12" t="s">
        <v>57</v>
      </c>
      <c r="BG31" s="15">
        <f t="shared" ref="BG31" si="780">IF(BF31&lt;&gt;"",1,0)</f>
        <v>1</v>
      </c>
      <c r="BH31" s="12" t="s">
        <v>57</v>
      </c>
      <c r="BI31" s="15">
        <f t="shared" ref="BI31" si="781">IF(BH31&lt;&gt;"",1,0)</f>
        <v>1</v>
      </c>
      <c r="BJ31" s="16" t="s">
        <v>57</v>
      </c>
      <c r="BK31" s="15">
        <f t="shared" ref="BK31" si="782">IF(BJ31&lt;&gt;"",1,0)</f>
        <v>1</v>
      </c>
      <c r="BL31" s="16" t="s">
        <v>57</v>
      </c>
      <c r="BM31" s="15">
        <f t="shared" ref="BM31" si="783">IF(BL31&lt;&gt;"",1,0)</f>
        <v>1</v>
      </c>
      <c r="BN31" s="16" t="s">
        <v>57</v>
      </c>
      <c r="BO31" s="15">
        <f t="shared" ref="BO31" si="784">IF(BN31&lt;&gt;"",1,0)</f>
        <v>1</v>
      </c>
      <c r="BP31" s="16" t="s">
        <v>57</v>
      </c>
      <c r="BQ31" s="15">
        <f t="shared" ref="BQ31" si="785">IF(BP31&lt;&gt;"",1,0)</f>
        <v>1</v>
      </c>
      <c r="BR31" s="1" t="s">
        <v>57</v>
      </c>
      <c r="BS31" s="15">
        <f t="shared" ref="BS31" si="786">IF(BR31&lt;&gt;"",1,0)</f>
        <v>1</v>
      </c>
      <c r="BT31">
        <f t="shared" si="34"/>
        <v>32</v>
      </c>
      <c r="BU31" s="34">
        <f t="shared" si="516"/>
        <v>0.91428571428571426</v>
      </c>
    </row>
    <row r="32" spans="1:73" s="1" customFormat="1" x14ac:dyDescent="0.25">
      <c r="A32" s="6" t="s">
        <v>12</v>
      </c>
      <c r="B32" s="9" t="s">
        <v>58</v>
      </c>
      <c r="C32" s="15">
        <f t="shared" si="0"/>
        <v>1</v>
      </c>
      <c r="D32" s="9" t="s">
        <v>58</v>
      </c>
      <c r="E32" s="15">
        <f t="shared" si="1"/>
        <v>1</v>
      </c>
      <c r="F32" s="9" t="s">
        <v>58</v>
      </c>
      <c r="G32" s="15">
        <f t="shared" si="2"/>
        <v>1</v>
      </c>
      <c r="H32" s="9" t="s">
        <v>58</v>
      </c>
      <c r="I32" s="15">
        <f t="shared" si="3"/>
        <v>1</v>
      </c>
      <c r="J32" s="9" t="s">
        <v>58</v>
      </c>
      <c r="K32" s="15">
        <f t="shared" si="3"/>
        <v>1</v>
      </c>
      <c r="L32" s="9" t="s">
        <v>58</v>
      </c>
      <c r="M32" s="15">
        <f t="shared" ref="M32" si="787">IF(L32&lt;&gt;"",1,0)</f>
        <v>1</v>
      </c>
      <c r="N32" s="9" t="s">
        <v>58</v>
      </c>
      <c r="O32" s="15">
        <f t="shared" ref="O32" si="788">IF(N32&lt;&gt;"",1,0)</f>
        <v>1</v>
      </c>
      <c r="P32" s="9" t="s">
        <v>58</v>
      </c>
      <c r="Q32" s="15">
        <f t="shared" ref="Q32" si="789">IF(P32&lt;&gt;"",1,0)</f>
        <v>1</v>
      </c>
      <c r="R32" s="9" t="s">
        <v>58</v>
      </c>
      <c r="S32" s="15">
        <f t="shared" ref="S32" si="790">IF(R32&lt;&gt;"",1,0)</f>
        <v>1</v>
      </c>
      <c r="T32" s="9" t="s">
        <v>58</v>
      </c>
      <c r="U32" s="15">
        <f t="shared" ref="U32" si="791">IF(T32&lt;&gt;"",1,0)</f>
        <v>1</v>
      </c>
      <c r="V32" s="13" t="s">
        <v>58</v>
      </c>
      <c r="W32" s="15">
        <f t="shared" ref="W32" si="792">IF(V32&lt;&gt;"",1,0)</f>
        <v>1</v>
      </c>
      <c r="X32" s="13" t="s">
        <v>62</v>
      </c>
      <c r="Y32" s="15">
        <f t="shared" ref="Y32" si="793">IF(X32&lt;&gt;"",1,0)</f>
        <v>1</v>
      </c>
      <c r="Z32" s="13" t="s">
        <v>58</v>
      </c>
      <c r="AA32" s="15">
        <f t="shared" ref="AA32" si="794">IF(Z32&lt;&gt;"",1,0)</f>
        <v>1</v>
      </c>
      <c r="AB32" s="13" t="s">
        <v>62</v>
      </c>
      <c r="AC32" s="15">
        <f t="shared" ref="AC32" si="795">IF(AB32&lt;&gt;"",1,0)</f>
        <v>1</v>
      </c>
      <c r="AD32" s="13" t="s">
        <v>62</v>
      </c>
      <c r="AE32" s="15">
        <f t="shared" ref="AE32" si="796">IF(AD32&lt;&gt;"",1,0)</f>
        <v>1</v>
      </c>
      <c r="AF32" s="23" t="s">
        <v>57</v>
      </c>
      <c r="AG32" s="15">
        <f t="shared" ref="AG32" si="797">IF(AF32&lt;&gt;"",1,0)</f>
        <v>1</v>
      </c>
      <c r="AH32" s="23" t="s">
        <v>57</v>
      </c>
      <c r="AI32" s="15">
        <f t="shared" ref="AI32" si="798">IF(AH32&lt;&gt;"",1,0)</f>
        <v>1</v>
      </c>
      <c r="AJ32" s="23" t="s">
        <v>57</v>
      </c>
      <c r="AK32" s="15">
        <f t="shared" ref="AK32" si="799">IF(AJ32&lt;&gt;"",1,0)</f>
        <v>1</v>
      </c>
      <c r="AL32" s="21" t="s">
        <v>58</v>
      </c>
      <c r="AM32" s="15">
        <f t="shared" ref="AM32" si="800">IF(AL32&lt;&gt;"",1,0)</f>
        <v>1</v>
      </c>
      <c r="AN32" s="23"/>
      <c r="AO32" s="15">
        <f t="shared" ref="AO32" si="801">IF(AN32&lt;&gt;"",1,0)</f>
        <v>0</v>
      </c>
      <c r="AP32" s="27" t="s">
        <v>57</v>
      </c>
      <c r="AQ32" s="15">
        <f t="shared" ref="AQ32" si="802">IF(AP32&lt;&gt;"",1,0)</f>
        <v>1</v>
      </c>
      <c r="AR32" s="27" t="s">
        <v>57</v>
      </c>
      <c r="AS32" s="15">
        <f t="shared" ref="AS32" si="803">IF(AR32&lt;&gt;"",1,0)</f>
        <v>1</v>
      </c>
      <c r="AT32" s="27" t="s">
        <v>57</v>
      </c>
      <c r="AU32" s="15">
        <f t="shared" ref="AU32" si="804">IF(AT32&lt;&gt;"",1,0)</f>
        <v>1</v>
      </c>
      <c r="AV32" s="27" t="s">
        <v>57</v>
      </c>
      <c r="AW32" s="15">
        <f t="shared" ref="AW32" si="805">IF(AV32&lt;&gt;"",1,0)</f>
        <v>1</v>
      </c>
      <c r="AX32" s="27" t="s">
        <v>57</v>
      </c>
      <c r="AY32" s="15">
        <f t="shared" ref="AY32" si="806">IF(AX32&lt;&gt;"",1,0)</f>
        <v>1</v>
      </c>
      <c r="AZ32" s="12" t="s">
        <v>57</v>
      </c>
      <c r="BA32" s="15">
        <f t="shared" ref="BA32" si="807">IF(AZ32&lt;&gt;"",1,0)</f>
        <v>1</v>
      </c>
      <c r="BB32" s="12" t="s">
        <v>57</v>
      </c>
      <c r="BC32" s="15">
        <f t="shared" ref="BC32" si="808">IF(BB32&lt;&gt;"",1,0)</f>
        <v>1</v>
      </c>
      <c r="BD32" s="12" t="s">
        <v>57</v>
      </c>
      <c r="BE32" s="15">
        <f t="shared" ref="BE32" si="809">IF(BD32&lt;&gt;"",1,0)</f>
        <v>1</v>
      </c>
      <c r="BF32" s="12" t="s">
        <v>57</v>
      </c>
      <c r="BG32" s="15">
        <f t="shared" ref="BG32" si="810">IF(BF32&lt;&gt;"",1,0)</f>
        <v>1</v>
      </c>
      <c r="BH32" s="12" t="s">
        <v>57</v>
      </c>
      <c r="BI32" s="15">
        <f t="shared" ref="BI32" si="811">IF(BH32&lt;&gt;"",1,0)</f>
        <v>1</v>
      </c>
      <c r="BJ32" s="16" t="s">
        <v>57</v>
      </c>
      <c r="BK32" s="15">
        <f t="shared" ref="BK32" si="812">IF(BJ32&lt;&gt;"",1,0)</f>
        <v>1</v>
      </c>
      <c r="BL32" s="16" t="s">
        <v>57</v>
      </c>
      <c r="BM32" s="15">
        <f t="shared" ref="BM32" si="813">IF(BL32&lt;&gt;"",1,0)</f>
        <v>1</v>
      </c>
      <c r="BN32" s="16" t="s">
        <v>57</v>
      </c>
      <c r="BO32" s="15">
        <f t="shared" ref="BO32" si="814">IF(BN32&lt;&gt;"",1,0)</f>
        <v>1</v>
      </c>
      <c r="BP32" s="16" t="s">
        <v>57</v>
      </c>
      <c r="BQ32" s="15">
        <f t="shared" ref="BQ32" si="815">IF(BP32&lt;&gt;"",1,0)</f>
        <v>1</v>
      </c>
      <c r="BR32" s="1" t="s">
        <v>57</v>
      </c>
      <c r="BS32" s="15">
        <f t="shared" ref="BS32" si="816">IF(BR32&lt;&gt;"",1,0)</f>
        <v>1</v>
      </c>
      <c r="BT32">
        <f t="shared" si="34"/>
        <v>34</v>
      </c>
      <c r="BU32" s="34">
        <f t="shared" si="516"/>
        <v>0.97142857142857142</v>
      </c>
    </row>
    <row r="33" spans="1:73" s="1" customFormat="1" x14ac:dyDescent="0.25">
      <c r="A33" s="6" t="s">
        <v>13</v>
      </c>
      <c r="B33" s="9" t="s">
        <v>58</v>
      </c>
      <c r="C33" s="15">
        <f t="shared" si="0"/>
        <v>1</v>
      </c>
      <c r="D33" s="9" t="s">
        <v>58</v>
      </c>
      <c r="E33" s="15">
        <f t="shared" si="1"/>
        <v>1</v>
      </c>
      <c r="F33" s="9" t="s">
        <v>58</v>
      </c>
      <c r="G33" s="15">
        <f t="shared" si="2"/>
        <v>1</v>
      </c>
      <c r="H33" s="9" t="s">
        <v>58</v>
      </c>
      <c r="I33" s="15">
        <f t="shared" si="3"/>
        <v>1</v>
      </c>
      <c r="J33" s="9" t="s">
        <v>58</v>
      </c>
      <c r="K33" s="15">
        <f t="shared" si="3"/>
        <v>1</v>
      </c>
      <c r="L33" s="9" t="s">
        <v>58</v>
      </c>
      <c r="M33" s="15">
        <f t="shared" ref="M33" si="817">IF(L33&lt;&gt;"",1,0)</f>
        <v>1</v>
      </c>
      <c r="N33" s="9" t="s">
        <v>62</v>
      </c>
      <c r="O33" s="15">
        <f t="shared" ref="O33" si="818">IF(N33&lt;&gt;"",1,0)</f>
        <v>1</v>
      </c>
      <c r="P33" s="9" t="s">
        <v>58</v>
      </c>
      <c r="Q33" s="15">
        <f t="shared" ref="Q33" si="819">IF(P33&lt;&gt;"",1,0)</f>
        <v>1</v>
      </c>
      <c r="R33" s="9" t="s">
        <v>58</v>
      </c>
      <c r="S33" s="15">
        <f t="shared" ref="S33" si="820">IF(R33&lt;&gt;"",1,0)</f>
        <v>1</v>
      </c>
      <c r="T33" s="9" t="s">
        <v>58</v>
      </c>
      <c r="U33" s="15">
        <f t="shared" ref="U33" si="821">IF(T33&lt;&gt;"",1,0)</f>
        <v>1</v>
      </c>
      <c r="V33" s="13" t="s">
        <v>58</v>
      </c>
      <c r="W33" s="15">
        <f t="shared" ref="W33" si="822">IF(V33&lt;&gt;"",1,0)</f>
        <v>1</v>
      </c>
      <c r="X33" s="13" t="s">
        <v>58</v>
      </c>
      <c r="Y33" s="15">
        <f t="shared" ref="Y33" si="823">IF(X33&lt;&gt;"",1,0)</f>
        <v>1</v>
      </c>
      <c r="Z33" s="13" t="s">
        <v>58</v>
      </c>
      <c r="AA33" s="15">
        <f t="shared" ref="AA33" si="824">IF(Z33&lt;&gt;"",1,0)</f>
        <v>1</v>
      </c>
      <c r="AB33" s="13" t="s">
        <v>58</v>
      </c>
      <c r="AC33" s="15">
        <f t="shared" ref="AC33" si="825">IF(AB33&lt;&gt;"",1,0)</f>
        <v>1</v>
      </c>
      <c r="AD33" s="13" t="s">
        <v>58</v>
      </c>
      <c r="AE33" s="15">
        <f t="shared" ref="AE33" si="826">IF(AD33&lt;&gt;"",1,0)</f>
        <v>1</v>
      </c>
      <c r="AF33" s="23" t="s">
        <v>57</v>
      </c>
      <c r="AG33" s="15">
        <f t="shared" ref="AG33" si="827">IF(AF33&lt;&gt;"",1,0)</f>
        <v>1</v>
      </c>
      <c r="AH33" s="23"/>
      <c r="AI33" s="15">
        <f t="shared" ref="AI33" si="828">IF(AH33&lt;&gt;"",1,0)</f>
        <v>0</v>
      </c>
      <c r="AJ33" s="23" t="s">
        <v>57</v>
      </c>
      <c r="AK33" s="15">
        <f t="shared" ref="AK33" si="829">IF(AJ33&lt;&gt;"",1,0)</f>
        <v>1</v>
      </c>
      <c r="AL33" s="21" t="s">
        <v>58</v>
      </c>
      <c r="AM33" s="15">
        <f t="shared" ref="AM33" si="830">IF(AL33&lt;&gt;"",1,0)</f>
        <v>1</v>
      </c>
      <c r="AN33" s="23"/>
      <c r="AO33" s="15">
        <f t="shared" ref="AO33" si="831">IF(AN33&lt;&gt;"",1,0)</f>
        <v>0</v>
      </c>
      <c r="AP33" s="27" t="s">
        <v>57</v>
      </c>
      <c r="AQ33" s="15">
        <f t="shared" ref="AQ33" si="832">IF(AP33&lt;&gt;"",1,0)</f>
        <v>1</v>
      </c>
      <c r="AR33" s="27" t="s">
        <v>57</v>
      </c>
      <c r="AS33" s="15">
        <f t="shared" ref="AS33" si="833">IF(AR33&lt;&gt;"",1,0)</f>
        <v>1</v>
      </c>
      <c r="AT33" s="27" t="s">
        <v>57</v>
      </c>
      <c r="AU33" s="15">
        <f t="shared" ref="AU33" si="834">IF(AT33&lt;&gt;"",1,0)</f>
        <v>1</v>
      </c>
      <c r="AV33" s="27" t="s">
        <v>57</v>
      </c>
      <c r="AW33" s="15">
        <f t="shared" ref="AW33" si="835">IF(AV33&lt;&gt;"",1,0)</f>
        <v>1</v>
      </c>
      <c r="AX33" s="27" t="s">
        <v>57</v>
      </c>
      <c r="AY33" s="15">
        <f t="shared" ref="AY33" si="836">IF(AX33&lt;&gt;"",1,0)</f>
        <v>1</v>
      </c>
      <c r="AZ33" s="12" t="s">
        <v>57</v>
      </c>
      <c r="BA33" s="15">
        <f t="shared" ref="BA33" si="837">IF(AZ33&lt;&gt;"",1,0)</f>
        <v>1</v>
      </c>
      <c r="BB33" s="12" t="s">
        <v>57</v>
      </c>
      <c r="BC33" s="15">
        <f t="shared" ref="BC33" si="838">IF(BB33&lt;&gt;"",1,0)</f>
        <v>1</v>
      </c>
      <c r="BD33" s="12"/>
      <c r="BE33" s="15">
        <f t="shared" ref="BE33" si="839">IF(BD33&lt;&gt;"",1,0)</f>
        <v>0</v>
      </c>
      <c r="BF33" s="12" t="s">
        <v>57</v>
      </c>
      <c r="BG33" s="15">
        <f t="shared" ref="BG33" si="840">IF(BF33&lt;&gt;"",1,0)</f>
        <v>1</v>
      </c>
      <c r="BH33" s="12" t="s">
        <v>57</v>
      </c>
      <c r="BI33" s="15">
        <f t="shared" ref="BI33" si="841">IF(BH33&lt;&gt;"",1,0)</f>
        <v>1</v>
      </c>
      <c r="BJ33" s="16" t="s">
        <v>57</v>
      </c>
      <c r="BK33" s="15">
        <f t="shared" ref="BK33" si="842">IF(BJ33&lt;&gt;"",1,0)</f>
        <v>1</v>
      </c>
      <c r="BL33" s="16" t="s">
        <v>57</v>
      </c>
      <c r="BM33" s="15">
        <f t="shared" ref="BM33" si="843">IF(BL33&lt;&gt;"",1,0)</f>
        <v>1</v>
      </c>
      <c r="BN33" s="16" t="s">
        <v>57</v>
      </c>
      <c r="BO33" s="15">
        <f t="shared" ref="BO33" si="844">IF(BN33&lt;&gt;"",1,0)</f>
        <v>1</v>
      </c>
      <c r="BP33" s="16" t="s">
        <v>57</v>
      </c>
      <c r="BQ33" s="15">
        <f t="shared" ref="BQ33" si="845">IF(BP33&lt;&gt;"",1,0)</f>
        <v>1</v>
      </c>
      <c r="BR33" s="1" t="s">
        <v>57</v>
      </c>
      <c r="BS33" s="15">
        <f t="shared" ref="BS33" si="846">IF(BR33&lt;&gt;"",1,0)</f>
        <v>1</v>
      </c>
      <c r="BT33">
        <f t="shared" si="34"/>
        <v>32</v>
      </c>
      <c r="BU33" s="34">
        <f t="shared" si="516"/>
        <v>0.91428571428571426</v>
      </c>
    </row>
    <row r="34" spans="1:73" s="1" customFormat="1" x14ac:dyDescent="0.25">
      <c r="A34" s="6" t="s">
        <v>14</v>
      </c>
      <c r="B34" s="9" t="s">
        <v>58</v>
      </c>
      <c r="C34" s="15">
        <f t="shared" si="0"/>
        <v>1</v>
      </c>
      <c r="D34" s="9" t="s">
        <v>58</v>
      </c>
      <c r="E34" s="15">
        <f t="shared" si="1"/>
        <v>1</v>
      </c>
      <c r="F34" s="9" t="s">
        <v>58</v>
      </c>
      <c r="G34" s="15">
        <f t="shared" si="2"/>
        <v>1</v>
      </c>
      <c r="H34" s="9" t="s">
        <v>58</v>
      </c>
      <c r="I34" s="15">
        <f t="shared" si="3"/>
        <v>1</v>
      </c>
      <c r="J34" s="9" t="s">
        <v>58</v>
      </c>
      <c r="K34" s="15">
        <f t="shared" si="3"/>
        <v>1</v>
      </c>
      <c r="L34" s="9" t="s">
        <v>58</v>
      </c>
      <c r="M34" s="15">
        <f t="shared" ref="M34" si="847">IF(L34&lt;&gt;"",1,0)</f>
        <v>1</v>
      </c>
      <c r="N34" s="9" t="s">
        <v>58</v>
      </c>
      <c r="O34" s="15">
        <f t="shared" ref="O34" si="848">IF(N34&lt;&gt;"",1,0)</f>
        <v>1</v>
      </c>
      <c r="P34" s="9" t="s">
        <v>62</v>
      </c>
      <c r="Q34" s="15">
        <f t="shared" ref="Q34" si="849">IF(P34&lt;&gt;"",1,0)</f>
        <v>1</v>
      </c>
      <c r="R34" s="9" t="s">
        <v>58</v>
      </c>
      <c r="S34" s="15">
        <f t="shared" ref="S34" si="850">IF(R34&lt;&gt;"",1,0)</f>
        <v>1</v>
      </c>
      <c r="T34" s="9" t="s">
        <v>58</v>
      </c>
      <c r="U34" s="15">
        <f t="shared" ref="U34" si="851">IF(T34&lt;&gt;"",1,0)</f>
        <v>1</v>
      </c>
      <c r="V34" s="13" t="s">
        <v>58</v>
      </c>
      <c r="W34" s="15">
        <f t="shared" ref="W34" si="852">IF(V34&lt;&gt;"",1,0)</f>
        <v>1</v>
      </c>
      <c r="X34" s="13" t="s">
        <v>58</v>
      </c>
      <c r="Y34" s="15">
        <f t="shared" ref="Y34" si="853">IF(X34&lt;&gt;"",1,0)</f>
        <v>1</v>
      </c>
      <c r="Z34" s="13" t="s">
        <v>58</v>
      </c>
      <c r="AA34" s="15">
        <f t="shared" ref="AA34" si="854">IF(Z34&lt;&gt;"",1,0)</f>
        <v>1</v>
      </c>
      <c r="AB34" s="13" t="s">
        <v>58</v>
      </c>
      <c r="AC34" s="15">
        <f t="shared" ref="AC34" si="855">IF(AB34&lt;&gt;"",1,0)</f>
        <v>1</v>
      </c>
      <c r="AD34" s="13" t="s">
        <v>58</v>
      </c>
      <c r="AE34" s="15">
        <f t="shared" ref="AE34" si="856">IF(AD34&lt;&gt;"",1,0)</f>
        <v>1</v>
      </c>
      <c r="AF34" s="23" t="s">
        <v>57</v>
      </c>
      <c r="AG34" s="15">
        <f t="shared" ref="AG34" si="857">IF(AF34&lt;&gt;"",1,0)</f>
        <v>1</v>
      </c>
      <c r="AH34" s="23"/>
      <c r="AI34" s="15">
        <f t="shared" ref="AI34" si="858">IF(AH34&lt;&gt;"",1,0)</f>
        <v>0</v>
      </c>
      <c r="AJ34" s="23" t="s">
        <v>57</v>
      </c>
      <c r="AK34" s="15">
        <f t="shared" ref="AK34" si="859">IF(AJ34&lt;&gt;"",1,0)</f>
        <v>1</v>
      </c>
      <c r="AL34" s="21" t="s">
        <v>58</v>
      </c>
      <c r="AM34" s="15">
        <f t="shared" ref="AM34" si="860">IF(AL34&lt;&gt;"",1,0)</f>
        <v>1</v>
      </c>
      <c r="AN34" s="23"/>
      <c r="AO34" s="15">
        <f t="shared" ref="AO34" si="861">IF(AN34&lt;&gt;"",1,0)</f>
        <v>0</v>
      </c>
      <c r="AP34" s="27" t="s">
        <v>57</v>
      </c>
      <c r="AQ34" s="15">
        <f t="shared" ref="AQ34" si="862">IF(AP34&lt;&gt;"",1,0)</f>
        <v>1</v>
      </c>
      <c r="AR34" s="27" t="s">
        <v>57</v>
      </c>
      <c r="AS34" s="15">
        <f t="shared" ref="AS34" si="863">IF(AR34&lt;&gt;"",1,0)</f>
        <v>1</v>
      </c>
      <c r="AT34" s="27" t="s">
        <v>57</v>
      </c>
      <c r="AU34" s="15">
        <f t="shared" ref="AU34" si="864">IF(AT34&lt;&gt;"",1,0)</f>
        <v>1</v>
      </c>
      <c r="AV34" s="27" t="s">
        <v>57</v>
      </c>
      <c r="AW34" s="15">
        <f t="shared" ref="AW34" si="865">IF(AV34&lt;&gt;"",1,0)</f>
        <v>1</v>
      </c>
      <c r="AX34" s="27" t="s">
        <v>57</v>
      </c>
      <c r="AY34" s="15">
        <f t="shared" ref="AY34" si="866">IF(AX34&lt;&gt;"",1,0)</f>
        <v>1</v>
      </c>
      <c r="AZ34" s="12" t="s">
        <v>57</v>
      </c>
      <c r="BA34" s="15">
        <f t="shared" ref="BA34" si="867">IF(AZ34&lt;&gt;"",1,0)</f>
        <v>1</v>
      </c>
      <c r="BB34" s="12" t="s">
        <v>57</v>
      </c>
      <c r="BC34" s="15">
        <f t="shared" ref="BC34" si="868">IF(BB34&lt;&gt;"",1,0)</f>
        <v>1</v>
      </c>
      <c r="BD34" s="12" t="s">
        <v>57</v>
      </c>
      <c r="BE34" s="15">
        <f t="shared" ref="BE34" si="869">IF(BD34&lt;&gt;"",1,0)</f>
        <v>1</v>
      </c>
      <c r="BF34" s="12"/>
      <c r="BG34" s="15">
        <f t="shared" ref="BG34" si="870">IF(BF34&lt;&gt;"",1,0)</f>
        <v>0</v>
      </c>
      <c r="BH34" s="12"/>
      <c r="BI34" s="15">
        <f t="shared" ref="BI34" si="871">IF(BH34&lt;&gt;"",1,0)</f>
        <v>0</v>
      </c>
      <c r="BJ34" s="16" t="s">
        <v>57</v>
      </c>
      <c r="BK34" s="15">
        <f t="shared" ref="BK34" si="872">IF(BJ34&lt;&gt;"",1,0)</f>
        <v>1</v>
      </c>
      <c r="BL34" s="16" t="s">
        <v>57</v>
      </c>
      <c r="BM34" s="15">
        <f t="shared" ref="BM34" si="873">IF(BL34&lt;&gt;"",1,0)</f>
        <v>1</v>
      </c>
      <c r="BN34" s="16" t="s">
        <v>57</v>
      </c>
      <c r="BO34" s="15">
        <f t="shared" ref="BO34" si="874">IF(BN34&lt;&gt;"",1,0)</f>
        <v>1</v>
      </c>
      <c r="BP34" s="16"/>
      <c r="BQ34" s="15">
        <f t="shared" ref="BQ34" si="875">IF(BP34&lt;&gt;"",1,0)</f>
        <v>0</v>
      </c>
      <c r="BR34" s="1" t="s">
        <v>57</v>
      </c>
      <c r="BS34" s="15">
        <f t="shared" ref="BS34" si="876">IF(BR34&lt;&gt;"",1,0)</f>
        <v>1</v>
      </c>
      <c r="BT34">
        <f t="shared" si="34"/>
        <v>30</v>
      </c>
      <c r="BU34" s="34">
        <f t="shared" si="516"/>
        <v>0.8571428571428571</v>
      </c>
    </row>
    <row r="35" spans="1:73" s="1" customFormat="1" x14ac:dyDescent="0.25">
      <c r="A35" s="6" t="s">
        <v>15</v>
      </c>
      <c r="B35" s="9" t="s">
        <v>58</v>
      </c>
      <c r="C35" s="15">
        <f t="shared" si="0"/>
        <v>1</v>
      </c>
      <c r="D35" s="9" t="s">
        <v>58</v>
      </c>
      <c r="E35" s="15">
        <f t="shared" si="1"/>
        <v>1</v>
      </c>
      <c r="F35" s="9" t="s">
        <v>58</v>
      </c>
      <c r="G35" s="15">
        <f t="shared" si="2"/>
        <v>1</v>
      </c>
      <c r="H35" s="9" t="s">
        <v>58</v>
      </c>
      <c r="I35" s="15">
        <f t="shared" si="3"/>
        <v>1</v>
      </c>
      <c r="J35" s="9" t="s">
        <v>58</v>
      </c>
      <c r="K35" s="15">
        <f t="shared" si="3"/>
        <v>1</v>
      </c>
      <c r="L35" s="9" t="s">
        <v>58</v>
      </c>
      <c r="M35" s="15">
        <f t="shared" ref="M35" si="877">IF(L35&lt;&gt;"",1,0)</f>
        <v>1</v>
      </c>
      <c r="N35" s="9" t="s">
        <v>58</v>
      </c>
      <c r="O35" s="15">
        <f t="shared" ref="O35" si="878">IF(N35&lt;&gt;"",1,0)</f>
        <v>1</v>
      </c>
      <c r="P35" s="9" t="s">
        <v>58</v>
      </c>
      <c r="Q35" s="15">
        <f t="shared" ref="Q35" si="879">IF(P35&lt;&gt;"",1,0)</f>
        <v>1</v>
      </c>
      <c r="R35" s="9" t="s">
        <v>58</v>
      </c>
      <c r="S35" s="15">
        <f t="shared" ref="S35" si="880">IF(R35&lt;&gt;"",1,0)</f>
        <v>1</v>
      </c>
      <c r="T35" s="9" t="s">
        <v>62</v>
      </c>
      <c r="U35" s="15">
        <f t="shared" ref="U35" si="881">IF(T35&lt;&gt;"",1,0)</f>
        <v>1</v>
      </c>
      <c r="V35" s="13" t="s">
        <v>62</v>
      </c>
      <c r="W35" s="15">
        <f t="shared" ref="W35" si="882">IF(V35&lt;&gt;"",1,0)</f>
        <v>1</v>
      </c>
      <c r="X35" s="13" t="s">
        <v>58</v>
      </c>
      <c r="Y35" s="15">
        <f t="shared" ref="Y35" si="883">IF(X35&lt;&gt;"",1,0)</f>
        <v>1</v>
      </c>
      <c r="Z35" s="13" t="s">
        <v>58</v>
      </c>
      <c r="AA35" s="15">
        <f t="shared" ref="AA35" si="884">IF(Z35&lt;&gt;"",1,0)</f>
        <v>1</v>
      </c>
      <c r="AB35" s="13" t="s">
        <v>58</v>
      </c>
      <c r="AC35" s="15">
        <f t="shared" ref="AC35" si="885">IF(AB35&lt;&gt;"",1,0)</f>
        <v>1</v>
      </c>
      <c r="AD35" s="13" t="s">
        <v>62</v>
      </c>
      <c r="AE35" s="15">
        <f t="shared" ref="AE35" si="886">IF(AD35&lt;&gt;"",1,0)</f>
        <v>1</v>
      </c>
      <c r="AF35" s="23" t="s">
        <v>57</v>
      </c>
      <c r="AG35" s="15">
        <f t="shared" ref="AG35" si="887">IF(AF35&lt;&gt;"",1,0)</f>
        <v>1</v>
      </c>
      <c r="AH35" s="23" t="s">
        <v>57</v>
      </c>
      <c r="AI35" s="15">
        <f t="shared" ref="AI35" si="888">IF(AH35&lt;&gt;"",1,0)</f>
        <v>1</v>
      </c>
      <c r="AJ35" s="23" t="s">
        <v>57</v>
      </c>
      <c r="AK35" s="15">
        <f t="shared" ref="AK35" si="889">IF(AJ35&lt;&gt;"",1,0)</f>
        <v>1</v>
      </c>
      <c r="AL35" s="21" t="s">
        <v>58</v>
      </c>
      <c r="AM35" s="15">
        <f t="shared" ref="AM35" si="890">IF(AL35&lt;&gt;"",1,0)</f>
        <v>1</v>
      </c>
      <c r="AN35" s="23"/>
      <c r="AO35" s="15">
        <f t="shared" ref="AO35" si="891">IF(AN35&lt;&gt;"",1,0)</f>
        <v>0</v>
      </c>
      <c r="AP35" s="27" t="s">
        <v>57</v>
      </c>
      <c r="AQ35" s="15">
        <f t="shared" ref="AQ35" si="892">IF(AP35&lt;&gt;"",1,0)</f>
        <v>1</v>
      </c>
      <c r="AR35" s="27" t="s">
        <v>57</v>
      </c>
      <c r="AS35" s="15">
        <f t="shared" ref="AS35" si="893">IF(AR35&lt;&gt;"",1,0)</f>
        <v>1</v>
      </c>
      <c r="AT35" s="27" t="s">
        <v>57</v>
      </c>
      <c r="AU35" s="15">
        <f t="shared" ref="AU35" si="894">IF(AT35&lt;&gt;"",1,0)</f>
        <v>1</v>
      </c>
      <c r="AV35" s="27" t="s">
        <v>57</v>
      </c>
      <c r="AW35" s="15">
        <f t="shared" ref="AW35" si="895">IF(AV35&lt;&gt;"",1,0)</f>
        <v>1</v>
      </c>
      <c r="AX35" s="27" t="s">
        <v>57</v>
      </c>
      <c r="AY35" s="15">
        <f t="shared" ref="AY35" si="896">IF(AX35&lt;&gt;"",1,0)</f>
        <v>1</v>
      </c>
      <c r="AZ35" s="12" t="s">
        <v>57</v>
      </c>
      <c r="BA35" s="15">
        <f t="shared" ref="BA35" si="897">IF(AZ35&lt;&gt;"",1,0)</f>
        <v>1</v>
      </c>
      <c r="BB35" s="12"/>
      <c r="BC35" s="15">
        <f t="shared" ref="BC35" si="898">IF(BB35&lt;&gt;"",1,0)</f>
        <v>0</v>
      </c>
      <c r="BD35" s="12" t="s">
        <v>57</v>
      </c>
      <c r="BE35" s="15">
        <f t="shared" ref="BE35" si="899">IF(BD35&lt;&gt;"",1,0)</f>
        <v>1</v>
      </c>
      <c r="BF35" s="12" t="s">
        <v>57</v>
      </c>
      <c r="BG35" s="15">
        <f t="shared" ref="BG35" si="900">IF(BF35&lt;&gt;"",1,0)</f>
        <v>1</v>
      </c>
      <c r="BH35" s="12" t="s">
        <v>57</v>
      </c>
      <c r="BI35" s="15">
        <f t="shared" ref="BI35" si="901">IF(BH35&lt;&gt;"",1,0)</f>
        <v>1</v>
      </c>
      <c r="BJ35" s="16" t="s">
        <v>57</v>
      </c>
      <c r="BK35" s="15">
        <f t="shared" ref="BK35" si="902">IF(BJ35&lt;&gt;"",1,0)</f>
        <v>1</v>
      </c>
      <c r="BL35" s="16" t="s">
        <v>57</v>
      </c>
      <c r="BM35" s="15">
        <f t="shared" ref="BM35" si="903">IF(BL35&lt;&gt;"",1,0)</f>
        <v>1</v>
      </c>
      <c r="BN35" s="16" t="s">
        <v>57</v>
      </c>
      <c r="BO35" s="15">
        <f t="shared" ref="BO35" si="904">IF(BN35&lt;&gt;"",1,0)</f>
        <v>1</v>
      </c>
      <c r="BP35" s="16" t="s">
        <v>57</v>
      </c>
      <c r="BQ35" s="15">
        <f t="shared" ref="BQ35" si="905">IF(BP35&lt;&gt;"",1,0)</f>
        <v>1</v>
      </c>
      <c r="BR35" s="1" t="s">
        <v>57</v>
      </c>
      <c r="BS35" s="15">
        <f t="shared" ref="BS35" si="906">IF(BR35&lt;&gt;"",1,0)</f>
        <v>1</v>
      </c>
      <c r="BT35">
        <f t="shared" si="34"/>
        <v>33</v>
      </c>
      <c r="BU35" s="34">
        <f t="shared" si="516"/>
        <v>0.94285714285714284</v>
      </c>
    </row>
    <row r="36" spans="1:73" s="1" customFormat="1" x14ac:dyDescent="0.25">
      <c r="A36" s="6" t="s">
        <v>16</v>
      </c>
      <c r="B36" s="9" t="s">
        <v>58</v>
      </c>
      <c r="C36" s="15">
        <f t="shared" si="0"/>
        <v>1</v>
      </c>
      <c r="D36" s="9" t="s">
        <v>58</v>
      </c>
      <c r="E36" s="15">
        <f t="shared" si="1"/>
        <v>1</v>
      </c>
      <c r="F36" s="9" t="s">
        <v>58</v>
      </c>
      <c r="G36" s="15">
        <f t="shared" si="2"/>
        <v>1</v>
      </c>
      <c r="H36" s="9" t="s">
        <v>58</v>
      </c>
      <c r="I36" s="15">
        <f t="shared" si="3"/>
        <v>1</v>
      </c>
      <c r="J36" s="9" t="s">
        <v>58</v>
      </c>
      <c r="K36" s="15">
        <f t="shared" si="3"/>
        <v>1</v>
      </c>
      <c r="L36" s="9" t="s">
        <v>58</v>
      </c>
      <c r="M36" s="15">
        <f t="shared" ref="M36" si="907">IF(L36&lt;&gt;"",1,0)</f>
        <v>1</v>
      </c>
      <c r="N36" s="9" t="s">
        <v>58</v>
      </c>
      <c r="O36" s="15">
        <f t="shared" ref="O36" si="908">IF(N36&lt;&gt;"",1,0)</f>
        <v>1</v>
      </c>
      <c r="P36" s="9" t="s">
        <v>58</v>
      </c>
      <c r="Q36" s="15">
        <f t="shared" ref="Q36" si="909">IF(P36&lt;&gt;"",1,0)</f>
        <v>1</v>
      </c>
      <c r="R36" s="9" t="s">
        <v>58</v>
      </c>
      <c r="S36" s="15">
        <f t="shared" ref="S36" si="910">IF(R36&lt;&gt;"",1,0)</f>
        <v>1</v>
      </c>
      <c r="T36" s="9" t="s">
        <v>62</v>
      </c>
      <c r="U36" s="15">
        <f t="shared" ref="U36" si="911">IF(T36&lt;&gt;"",1,0)</f>
        <v>1</v>
      </c>
      <c r="V36" s="13" t="s">
        <v>62</v>
      </c>
      <c r="W36" s="15">
        <f t="shared" ref="W36" si="912">IF(V36&lt;&gt;"",1,0)</f>
        <v>1</v>
      </c>
      <c r="X36" s="13" t="s">
        <v>58</v>
      </c>
      <c r="Y36" s="15">
        <f t="shared" ref="Y36" si="913">IF(X36&lt;&gt;"",1,0)</f>
        <v>1</v>
      </c>
      <c r="Z36" s="13" t="s">
        <v>58</v>
      </c>
      <c r="AA36" s="15">
        <f t="shared" ref="AA36" si="914">IF(Z36&lt;&gt;"",1,0)</f>
        <v>1</v>
      </c>
      <c r="AB36" s="13" t="s">
        <v>58</v>
      </c>
      <c r="AC36" s="15">
        <f t="shared" ref="AC36" si="915">IF(AB36&lt;&gt;"",1,0)</f>
        <v>1</v>
      </c>
      <c r="AD36" s="13" t="s">
        <v>62</v>
      </c>
      <c r="AE36" s="15">
        <f t="shared" ref="AE36" si="916">IF(AD36&lt;&gt;"",1,0)</f>
        <v>1</v>
      </c>
      <c r="AF36" s="23" t="s">
        <v>57</v>
      </c>
      <c r="AG36" s="15">
        <f t="shared" ref="AG36" si="917">IF(AF36&lt;&gt;"",1,0)</f>
        <v>1</v>
      </c>
      <c r="AH36" s="23"/>
      <c r="AI36" s="15">
        <f t="shared" ref="AI36" si="918">IF(AH36&lt;&gt;"",1,0)</f>
        <v>0</v>
      </c>
      <c r="AJ36" s="23" t="s">
        <v>57</v>
      </c>
      <c r="AK36" s="15">
        <f t="shared" ref="AK36" si="919">IF(AJ36&lt;&gt;"",1,0)</f>
        <v>1</v>
      </c>
      <c r="AL36" s="21" t="s">
        <v>58</v>
      </c>
      <c r="AM36" s="15">
        <f t="shared" ref="AM36" si="920">IF(AL36&lt;&gt;"",1,0)</f>
        <v>1</v>
      </c>
      <c r="AN36" s="23"/>
      <c r="AO36" s="15">
        <f t="shared" ref="AO36" si="921">IF(AN36&lt;&gt;"",1,0)</f>
        <v>0</v>
      </c>
      <c r="AP36" s="27" t="s">
        <v>57</v>
      </c>
      <c r="AQ36" s="15">
        <f t="shared" ref="AQ36" si="922">IF(AP36&lt;&gt;"",1,0)</f>
        <v>1</v>
      </c>
      <c r="AR36" s="27" t="s">
        <v>57</v>
      </c>
      <c r="AS36" s="15">
        <f t="shared" ref="AS36" si="923">IF(AR36&lt;&gt;"",1,0)</f>
        <v>1</v>
      </c>
      <c r="AT36" s="27" t="s">
        <v>57</v>
      </c>
      <c r="AU36" s="15">
        <f t="shared" ref="AU36" si="924">IF(AT36&lt;&gt;"",1,0)</f>
        <v>1</v>
      </c>
      <c r="AV36" s="27" t="s">
        <v>57</v>
      </c>
      <c r="AW36" s="15">
        <f t="shared" ref="AW36" si="925">IF(AV36&lt;&gt;"",1,0)</f>
        <v>1</v>
      </c>
      <c r="AX36" s="27" t="s">
        <v>57</v>
      </c>
      <c r="AY36" s="15">
        <f t="shared" ref="AY36" si="926">IF(AX36&lt;&gt;"",1,0)</f>
        <v>1</v>
      </c>
      <c r="AZ36" s="12" t="s">
        <v>57</v>
      </c>
      <c r="BA36" s="15">
        <f t="shared" ref="BA36" si="927">IF(AZ36&lt;&gt;"",1,0)</f>
        <v>1</v>
      </c>
      <c r="BB36" s="12" t="s">
        <v>57</v>
      </c>
      <c r="BC36" s="15">
        <f t="shared" ref="BC36" si="928">IF(BB36&lt;&gt;"",1,0)</f>
        <v>1</v>
      </c>
      <c r="BD36" s="12" t="s">
        <v>57</v>
      </c>
      <c r="BE36" s="15">
        <f t="shared" ref="BE36" si="929">IF(BD36&lt;&gt;"",1,0)</f>
        <v>1</v>
      </c>
      <c r="BF36" s="12" t="s">
        <v>57</v>
      </c>
      <c r="BG36" s="15">
        <f t="shared" ref="BG36" si="930">IF(BF36&lt;&gt;"",1,0)</f>
        <v>1</v>
      </c>
      <c r="BH36" s="12"/>
      <c r="BI36" s="15">
        <f t="shared" ref="BI36" si="931">IF(BH36&lt;&gt;"",1,0)</f>
        <v>0</v>
      </c>
      <c r="BJ36" s="16" t="s">
        <v>57</v>
      </c>
      <c r="BK36" s="15">
        <f t="shared" ref="BK36" si="932">IF(BJ36&lt;&gt;"",1,0)</f>
        <v>1</v>
      </c>
      <c r="BL36" s="16" t="s">
        <v>57</v>
      </c>
      <c r="BM36" s="15">
        <f t="shared" ref="BM36" si="933">IF(BL36&lt;&gt;"",1,0)</f>
        <v>1</v>
      </c>
      <c r="BN36" s="16" t="s">
        <v>57</v>
      </c>
      <c r="BO36" s="15">
        <f t="shared" ref="BO36" si="934">IF(BN36&lt;&gt;"",1,0)</f>
        <v>1</v>
      </c>
      <c r="BP36" s="16" t="s">
        <v>57</v>
      </c>
      <c r="BQ36" s="15">
        <f t="shared" ref="BQ36" si="935">IF(BP36&lt;&gt;"",1,0)</f>
        <v>1</v>
      </c>
      <c r="BR36" s="1" t="s">
        <v>57</v>
      </c>
      <c r="BS36" s="15">
        <f t="shared" ref="BS36" si="936">IF(BR36&lt;&gt;"",1,0)</f>
        <v>1</v>
      </c>
      <c r="BT36">
        <f t="shared" si="34"/>
        <v>32</v>
      </c>
      <c r="BU36" s="34">
        <f t="shared" si="516"/>
        <v>0.91428571428571426</v>
      </c>
    </row>
    <row r="37" spans="1:73" s="1" customFormat="1" x14ac:dyDescent="0.25">
      <c r="A37" s="6" t="s">
        <v>17</v>
      </c>
      <c r="B37" s="9" t="s">
        <v>58</v>
      </c>
      <c r="C37" s="15">
        <f t="shared" si="0"/>
        <v>1</v>
      </c>
      <c r="D37" s="9" t="s">
        <v>62</v>
      </c>
      <c r="E37" s="15">
        <f t="shared" si="1"/>
        <v>1</v>
      </c>
      <c r="F37" s="9" t="s">
        <v>58</v>
      </c>
      <c r="G37" s="15">
        <f t="shared" si="2"/>
        <v>1</v>
      </c>
      <c r="H37" s="9" t="s">
        <v>58</v>
      </c>
      <c r="I37" s="15">
        <f t="shared" si="3"/>
        <v>1</v>
      </c>
      <c r="J37" s="9" t="s">
        <v>58</v>
      </c>
      <c r="K37" s="15">
        <f t="shared" si="3"/>
        <v>1</v>
      </c>
      <c r="L37" s="9" t="s">
        <v>58</v>
      </c>
      <c r="M37" s="15">
        <f t="shared" ref="M37" si="937">IF(L37&lt;&gt;"",1,0)</f>
        <v>1</v>
      </c>
      <c r="N37" s="9" t="s">
        <v>58</v>
      </c>
      <c r="O37" s="15">
        <f t="shared" ref="O37" si="938">IF(N37&lt;&gt;"",1,0)</f>
        <v>1</v>
      </c>
      <c r="P37" s="9" t="s">
        <v>62</v>
      </c>
      <c r="Q37" s="15">
        <f t="shared" ref="Q37" si="939">IF(P37&lt;&gt;"",1,0)</f>
        <v>1</v>
      </c>
      <c r="R37" s="9" t="s">
        <v>58</v>
      </c>
      <c r="S37" s="15">
        <f t="shared" ref="S37" si="940">IF(R37&lt;&gt;"",1,0)</f>
        <v>1</v>
      </c>
      <c r="T37" s="9"/>
      <c r="U37" s="15">
        <f t="shared" ref="U37" si="941">IF(T37&lt;&gt;"",1,0)</f>
        <v>0</v>
      </c>
      <c r="V37" s="13" t="s">
        <v>62</v>
      </c>
      <c r="W37" s="15">
        <f t="shared" ref="W37" si="942">IF(V37&lt;&gt;"",1,0)</f>
        <v>1</v>
      </c>
      <c r="X37" s="13" t="s">
        <v>58</v>
      </c>
      <c r="Y37" s="15">
        <f t="shared" ref="Y37" si="943">IF(X37&lt;&gt;"",1,0)</f>
        <v>1</v>
      </c>
      <c r="Z37" s="13" t="s">
        <v>62</v>
      </c>
      <c r="AA37" s="15">
        <f t="shared" ref="AA37" si="944">IF(Z37&lt;&gt;"",1,0)</f>
        <v>1</v>
      </c>
      <c r="AB37" s="13" t="s">
        <v>58</v>
      </c>
      <c r="AC37" s="15">
        <f t="shared" ref="AC37" si="945">IF(AB37&lt;&gt;"",1,0)</f>
        <v>1</v>
      </c>
      <c r="AD37" s="13" t="s">
        <v>62</v>
      </c>
      <c r="AE37" s="15">
        <f t="shared" ref="AE37" si="946">IF(AD37&lt;&gt;"",1,0)</f>
        <v>1</v>
      </c>
      <c r="AF37" s="23" t="s">
        <v>57</v>
      </c>
      <c r="AG37" s="15">
        <f t="shared" ref="AG37" si="947">IF(AF37&lt;&gt;"",1,0)</f>
        <v>1</v>
      </c>
      <c r="AH37" s="23" t="s">
        <v>57</v>
      </c>
      <c r="AI37" s="15">
        <f t="shared" ref="AI37" si="948">IF(AH37&lt;&gt;"",1,0)</f>
        <v>1</v>
      </c>
      <c r="AJ37" s="23" t="s">
        <v>62</v>
      </c>
      <c r="AK37" s="15">
        <f t="shared" ref="AK37" si="949">IF(AJ37&lt;&gt;"",1,0)</f>
        <v>1</v>
      </c>
      <c r="AL37" s="21" t="s">
        <v>58</v>
      </c>
      <c r="AM37" s="15">
        <f t="shared" ref="AM37" si="950">IF(AL37&lt;&gt;"",1,0)</f>
        <v>1</v>
      </c>
      <c r="AN37" s="23"/>
      <c r="AO37" s="15">
        <f t="shared" ref="AO37" si="951">IF(AN37&lt;&gt;"",1,0)</f>
        <v>0</v>
      </c>
      <c r="AP37" s="27"/>
      <c r="AQ37" s="15">
        <f t="shared" ref="AQ37" si="952">IF(AP37&lt;&gt;"",1,0)</f>
        <v>0</v>
      </c>
      <c r="AR37" s="27" t="s">
        <v>57</v>
      </c>
      <c r="AS37" s="15">
        <f t="shared" ref="AS37" si="953">IF(AR37&lt;&gt;"",1,0)</f>
        <v>1</v>
      </c>
      <c r="AT37" s="27" t="s">
        <v>57</v>
      </c>
      <c r="AU37" s="15">
        <f t="shared" ref="AU37" si="954">IF(AT37&lt;&gt;"",1,0)</f>
        <v>1</v>
      </c>
      <c r="AV37" s="27" t="s">
        <v>57</v>
      </c>
      <c r="AW37" s="15">
        <f t="shared" ref="AW37" si="955">IF(AV37&lt;&gt;"",1,0)</f>
        <v>1</v>
      </c>
      <c r="AX37" s="27" t="s">
        <v>57</v>
      </c>
      <c r="AY37" s="15">
        <f t="shared" ref="AY37" si="956">IF(AX37&lt;&gt;"",1,0)</f>
        <v>1</v>
      </c>
      <c r="AZ37" s="12" t="s">
        <v>57</v>
      </c>
      <c r="BA37" s="15">
        <f t="shared" ref="BA37" si="957">IF(AZ37&lt;&gt;"",1,0)</f>
        <v>1</v>
      </c>
      <c r="BB37" s="12" t="s">
        <v>57</v>
      </c>
      <c r="BC37" s="15">
        <f t="shared" ref="BC37" si="958">IF(BB37&lt;&gt;"",1,0)</f>
        <v>1</v>
      </c>
      <c r="BD37" s="12"/>
      <c r="BE37" s="15">
        <f t="shared" ref="BE37" si="959">IF(BD37&lt;&gt;"",1,0)</f>
        <v>0</v>
      </c>
      <c r="BF37" s="12" t="s">
        <v>57</v>
      </c>
      <c r="BG37" s="15">
        <f t="shared" ref="BG37" si="960">IF(BF37&lt;&gt;"",1,0)</f>
        <v>1</v>
      </c>
      <c r="BH37" s="12"/>
      <c r="BI37" s="15">
        <f t="shared" ref="BI37" si="961">IF(BH37&lt;&gt;"",1,0)</f>
        <v>0</v>
      </c>
      <c r="BJ37" s="16" t="s">
        <v>57</v>
      </c>
      <c r="BK37" s="15">
        <f t="shared" ref="BK37" si="962">IF(BJ37&lt;&gt;"",1,0)</f>
        <v>1</v>
      </c>
      <c r="BL37" s="16"/>
      <c r="BM37" s="15">
        <f t="shared" ref="BM37" si="963">IF(BL37&lt;&gt;"",1,0)</f>
        <v>0</v>
      </c>
      <c r="BN37" s="16" t="s">
        <v>57</v>
      </c>
      <c r="BO37" s="15">
        <f t="shared" ref="BO37" si="964">IF(BN37&lt;&gt;"",1,0)</f>
        <v>1</v>
      </c>
      <c r="BP37" s="16" t="s">
        <v>57</v>
      </c>
      <c r="BQ37" s="15">
        <f t="shared" ref="BQ37" si="965">IF(BP37&lt;&gt;"",1,0)</f>
        <v>1</v>
      </c>
      <c r="BR37" s="1" t="s">
        <v>57</v>
      </c>
      <c r="BS37" s="15">
        <f t="shared" ref="BS37" si="966">IF(BR37&lt;&gt;"",1,0)</f>
        <v>1</v>
      </c>
      <c r="BT37">
        <f t="shared" si="34"/>
        <v>29</v>
      </c>
      <c r="BU37" s="34">
        <f t="shared" si="516"/>
        <v>0.82857142857142863</v>
      </c>
    </row>
    <row r="38" spans="1:73" x14ac:dyDescent="0.25">
      <c r="A38" s="4" t="s">
        <v>87</v>
      </c>
      <c r="B38" s="8"/>
      <c r="D38" s="8"/>
      <c r="F38" s="8"/>
      <c r="H38" s="8"/>
      <c r="J38" s="8"/>
      <c r="L38" s="8"/>
      <c r="N38" s="8"/>
      <c r="P38" s="8"/>
      <c r="R38" s="8"/>
      <c r="T38" s="8"/>
      <c r="V38" s="11"/>
      <c r="X38" s="11"/>
      <c r="Z38" s="11"/>
      <c r="AB38" s="11"/>
      <c r="AD38" s="11"/>
      <c r="AF38" s="22"/>
      <c r="AH38" s="22"/>
      <c r="AJ38" s="22"/>
      <c r="AL38" s="21"/>
      <c r="AN38" s="22"/>
      <c r="AP38" s="26"/>
      <c r="AR38" s="26"/>
      <c r="AT38" s="26"/>
      <c r="AV38" s="26"/>
      <c r="AX38" s="26"/>
      <c r="AZ38" s="11"/>
      <c r="BB38" s="11"/>
      <c r="BD38" s="11"/>
      <c r="BF38" s="11"/>
      <c r="BH38" s="11"/>
    </row>
    <row r="39" spans="1:73" x14ac:dyDescent="0.25">
      <c r="A39" s="3" t="s">
        <v>18</v>
      </c>
      <c r="B39" s="8">
        <v>5</v>
      </c>
      <c r="D39" s="8">
        <v>5</v>
      </c>
      <c r="F39" s="8">
        <v>4</v>
      </c>
      <c r="H39" s="8">
        <v>5</v>
      </c>
      <c r="J39" s="8"/>
      <c r="L39" s="8">
        <v>5</v>
      </c>
      <c r="N39" s="8">
        <v>5</v>
      </c>
      <c r="P39" s="8">
        <v>5</v>
      </c>
      <c r="R39" s="8">
        <v>5</v>
      </c>
      <c r="T39" s="8">
        <v>5</v>
      </c>
      <c r="V39" s="11">
        <v>5</v>
      </c>
      <c r="X39" s="11">
        <v>5</v>
      </c>
      <c r="Z39" s="11">
        <v>5</v>
      </c>
      <c r="AB39" s="11">
        <v>5</v>
      </c>
      <c r="AD39" s="11">
        <v>3</v>
      </c>
      <c r="AF39" s="22">
        <v>5</v>
      </c>
      <c r="AH39" s="22">
        <v>5</v>
      </c>
      <c r="AJ39" s="22">
        <v>5</v>
      </c>
      <c r="AL39" s="21">
        <v>5</v>
      </c>
      <c r="AN39" s="22">
        <v>4</v>
      </c>
      <c r="AP39" s="26">
        <v>5</v>
      </c>
      <c r="AR39" s="26">
        <v>4</v>
      </c>
      <c r="AT39" s="26">
        <v>5</v>
      </c>
      <c r="AV39" s="26">
        <v>4</v>
      </c>
      <c r="AX39" s="26">
        <v>5</v>
      </c>
      <c r="AZ39" s="11">
        <v>5</v>
      </c>
      <c r="BB39" s="11">
        <v>5</v>
      </c>
      <c r="BD39" s="11">
        <v>5</v>
      </c>
      <c r="BF39" s="11">
        <v>5</v>
      </c>
      <c r="BH39" s="11">
        <v>4</v>
      </c>
      <c r="BJ39" s="14">
        <v>5</v>
      </c>
      <c r="BL39" s="14">
        <v>5</v>
      </c>
      <c r="BN39" s="14">
        <v>3</v>
      </c>
      <c r="BP39" s="14">
        <v>4</v>
      </c>
      <c r="BR39" s="14">
        <v>5</v>
      </c>
      <c r="BT39">
        <f>SUM(B39:BR39)/$BT$2</f>
        <v>4.5714285714285712</v>
      </c>
      <c r="BU39" s="34">
        <f>BT39/5</f>
        <v>0.91428571428571426</v>
      </c>
    </row>
    <row r="40" spans="1:73" x14ac:dyDescent="0.25">
      <c r="A40" s="3" t="s">
        <v>19</v>
      </c>
      <c r="B40" s="8">
        <v>5</v>
      </c>
      <c r="D40" s="8">
        <v>5</v>
      </c>
      <c r="F40" s="8">
        <v>4</v>
      </c>
      <c r="H40" s="8">
        <v>5</v>
      </c>
      <c r="J40" s="8"/>
      <c r="L40" s="8">
        <v>5</v>
      </c>
      <c r="N40" s="8">
        <v>5</v>
      </c>
      <c r="P40" s="8">
        <v>5</v>
      </c>
      <c r="R40" s="8">
        <v>5</v>
      </c>
      <c r="T40" s="8">
        <v>5</v>
      </c>
      <c r="V40" s="11">
        <v>5</v>
      </c>
      <c r="X40" s="11">
        <v>5</v>
      </c>
      <c r="Z40" s="11">
        <v>5</v>
      </c>
      <c r="AB40" s="11">
        <v>5</v>
      </c>
      <c r="AD40" s="11">
        <v>5</v>
      </c>
      <c r="AF40" s="22">
        <v>5</v>
      </c>
      <c r="AH40" s="22">
        <v>5</v>
      </c>
      <c r="AJ40" s="22">
        <v>5</v>
      </c>
      <c r="AL40" s="21">
        <v>5</v>
      </c>
      <c r="AN40" s="22">
        <v>5</v>
      </c>
      <c r="AP40" s="26">
        <v>5</v>
      </c>
      <c r="AR40" s="26">
        <v>5</v>
      </c>
      <c r="AT40" s="26">
        <v>5</v>
      </c>
      <c r="AV40" s="26">
        <v>4</v>
      </c>
      <c r="AX40" s="26">
        <v>5</v>
      </c>
      <c r="AZ40" s="11">
        <v>5</v>
      </c>
      <c r="BB40" s="11">
        <v>5</v>
      </c>
      <c r="BD40" s="11">
        <v>3</v>
      </c>
      <c r="BF40" s="11">
        <v>5</v>
      </c>
      <c r="BH40" s="11">
        <v>4</v>
      </c>
      <c r="BJ40" s="14">
        <v>5</v>
      </c>
      <c r="BL40" s="14">
        <v>5</v>
      </c>
      <c r="BN40" s="14">
        <v>3</v>
      </c>
      <c r="BP40" s="14">
        <v>4</v>
      </c>
      <c r="BR40" s="14">
        <v>5</v>
      </c>
      <c r="BT40">
        <f t="shared" ref="BT40:BT52" si="967">SUM(B40:BR40)/$BT$2</f>
        <v>4.628571428571429</v>
      </c>
      <c r="BU40" s="34">
        <f t="shared" ref="BU40:BU46" si="968">BT40/5</f>
        <v>0.92571428571428582</v>
      </c>
    </row>
    <row r="41" spans="1:73" x14ac:dyDescent="0.25">
      <c r="A41" s="3" t="s">
        <v>20</v>
      </c>
      <c r="B41" s="8">
        <v>5</v>
      </c>
      <c r="D41" s="8">
        <v>5</v>
      </c>
      <c r="F41" s="8">
        <v>4</v>
      </c>
      <c r="H41" s="8">
        <v>5</v>
      </c>
      <c r="J41" s="8"/>
      <c r="L41" s="8">
        <v>4</v>
      </c>
      <c r="N41" s="8">
        <v>5</v>
      </c>
      <c r="P41" s="8">
        <v>5</v>
      </c>
      <c r="R41" s="8">
        <v>5</v>
      </c>
      <c r="T41" s="8">
        <v>5</v>
      </c>
      <c r="V41" s="11">
        <v>5</v>
      </c>
      <c r="X41" s="11">
        <v>5</v>
      </c>
      <c r="Z41" s="11">
        <v>5</v>
      </c>
      <c r="AB41" s="11">
        <v>5</v>
      </c>
      <c r="AD41" s="11">
        <v>5</v>
      </c>
      <c r="AF41" s="22">
        <v>5</v>
      </c>
      <c r="AH41" s="22">
        <v>5</v>
      </c>
      <c r="AJ41" s="22">
        <v>5</v>
      </c>
      <c r="AL41" s="21">
        <v>5</v>
      </c>
      <c r="AN41" s="22">
        <v>5</v>
      </c>
      <c r="AP41" s="26">
        <v>5</v>
      </c>
      <c r="AR41" s="26">
        <v>5</v>
      </c>
      <c r="AT41" s="26">
        <v>5</v>
      </c>
      <c r="AV41" s="26">
        <v>4</v>
      </c>
      <c r="AX41" s="26"/>
      <c r="AZ41" s="11">
        <v>5</v>
      </c>
      <c r="BB41" s="11">
        <v>5</v>
      </c>
      <c r="BD41" s="11">
        <v>5</v>
      </c>
      <c r="BF41" s="11">
        <v>5</v>
      </c>
      <c r="BH41" s="11"/>
      <c r="BJ41" s="14">
        <v>5</v>
      </c>
      <c r="BL41" s="14">
        <v>5</v>
      </c>
      <c r="BN41" s="14">
        <v>3</v>
      </c>
      <c r="BP41" s="14">
        <v>4</v>
      </c>
      <c r="BR41" s="14">
        <v>5</v>
      </c>
      <c r="BT41">
        <f t="shared" si="967"/>
        <v>4.4000000000000004</v>
      </c>
      <c r="BU41" s="34">
        <f t="shared" si="968"/>
        <v>0.88000000000000012</v>
      </c>
    </row>
    <row r="42" spans="1:73" x14ac:dyDescent="0.25">
      <c r="A42" s="3" t="s">
        <v>21</v>
      </c>
      <c r="B42" s="8">
        <v>5</v>
      </c>
      <c r="D42" s="8">
        <v>5</v>
      </c>
      <c r="F42" s="8">
        <v>4</v>
      </c>
      <c r="H42" s="8">
        <v>5</v>
      </c>
      <c r="J42" s="8"/>
      <c r="L42" s="8">
        <v>4</v>
      </c>
      <c r="N42" s="8">
        <v>3</v>
      </c>
      <c r="P42" s="8">
        <v>5</v>
      </c>
      <c r="R42" s="8">
        <v>5</v>
      </c>
      <c r="T42" s="8">
        <v>5</v>
      </c>
      <c r="V42" s="11">
        <v>5</v>
      </c>
      <c r="X42" s="11">
        <v>5</v>
      </c>
      <c r="Z42" s="11">
        <v>5</v>
      </c>
      <c r="AB42" s="11">
        <v>5</v>
      </c>
      <c r="AD42" s="11">
        <v>5</v>
      </c>
      <c r="AF42" s="22">
        <v>5</v>
      </c>
      <c r="AH42" s="22">
        <v>5</v>
      </c>
      <c r="AJ42" s="22">
        <v>5</v>
      </c>
      <c r="AL42" s="21">
        <v>5</v>
      </c>
      <c r="AN42" s="22">
        <v>5</v>
      </c>
      <c r="AP42" s="26">
        <v>5</v>
      </c>
      <c r="AR42" s="26">
        <v>5</v>
      </c>
      <c r="AT42" s="26">
        <v>5</v>
      </c>
      <c r="AV42" s="26">
        <v>4</v>
      </c>
      <c r="AX42" s="26"/>
      <c r="AZ42" s="11">
        <v>5</v>
      </c>
      <c r="BB42" s="11">
        <v>5</v>
      </c>
      <c r="BD42" s="11">
        <v>5</v>
      </c>
      <c r="BF42" s="11">
        <v>4</v>
      </c>
      <c r="BH42" s="11">
        <v>5</v>
      </c>
      <c r="BJ42" s="14">
        <v>5</v>
      </c>
      <c r="BL42" s="14">
        <v>5</v>
      </c>
      <c r="BN42" s="14">
        <v>3</v>
      </c>
      <c r="BP42" s="14">
        <v>4</v>
      </c>
      <c r="BR42" s="14">
        <v>5</v>
      </c>
      <c r="BT42">
        <f t="shared" si="967"/>
        <v>4.4571428571428573</v>
      </c>
      <c r="BU42" s="34">
        <f t="shared" si="968"/>
        <v>0.89142857142857146</v>
      </c>
    </row>
    <row r="43" spans="1:73" x14ac:dyDescent="0.25">
      <c r="A43" s="3" t="s">
        <v>22</v>
      </c>
      <c r="B43" s="8">
        <v>5</v>
      </c>
      <c r="D43" s="8">
        <v>5</v>
      </c>
      <c r="F43" s="8">
        <v>4</v>
      </c>
      <c r="H43" s="8">
        <v>5</v>
      </c>
      <c r="J43" s="8">
        <v>4</v>
      </c>
      <c r="L43" s="8">
        <v>5</v>
      </c>
      <c r="N43" s="8">
        <v>4</v>
      </c>
      <c r="P43" s="8">
        <v>5</v>
      </c>
      <c r="R43" s="8">
        <v>5</v>
      </c>
      <c r="T43" s="8">
        <v>5</v>
      </c>
      <c r="V43" s="11">
        <v>5</v>
      </c>
      <c r="X43" s="11">
        <v>5</v>
      </c>
      <c r="Z43" s="11">
        <v>5</v>
      </c>
      <c r="AB43" s="11">
        <v>5</v>
      </c>
      <c r="AD43" s="11">
        <v>4</v>
      </c>
      <c r="AF43" s="22">
        <v>5</v>
      </c>
      <c r="AH43" s="22">
        <v>5</v>
      </c>
      <c r="AJ43" s="22">
        <v>5</v>
      </c>
      <c r="AL43" s="21">
        <v>5</v>
      </c>
      <c r="AN43" s="22">
        <v>5</v>
      </c>
      <c r="AP43" s="26">
        <v>5</v>
      </c>
      <c r="AR43" s="26">
        <v>5</v>
      </c>
      <c r="AT43" s="26">
        <v>5</v>
      </c>
      <c r="AV43" s="26">
        <v>4</v>
      </c>
      <c r="AX43" s="26">
        <v>5</v>
      </c>
      <c r="AZ43" s="11">
        <v>5</v>
      </c>
      <c r="BB43" s="11">
        <v>5</v>
      </c>
      <c r="BD43" s="11">
        <v>5</v>
      </c>
      <c r="BF43" s="11">
        <v>5</v>
      </c>
      <c r="BH43" s="11">
        <v>5</v>
      </c>
      <c r="BJ43" s="14">
        <v>5</v>
      </c>
      <c r="BL43" s="14">
        <v>5</v>
      </c>
      <c r="BN43" s="14">
        <v>3</v>
      </c>
      <c r="BP43" s="14">
        <v>4</v>
      </c>
      <c r="BR43" s="14">
        <v>5</v>
      </c>
      <c r="BT43">
        <f t="shared" si="967"/>
        <v>4.7714285714285714</v>
      </c>
      <c r="BU43" s="34">
        <f t="shared" si="968"/>
        <v>0.95428571428571429</v>
      </c>
    </row>
    <row r="44" spans="1:73" x14ac:dyDescent="0.25">
      <c r="A44" s="3" t="s">
        <v>23</v>
      </c>
      <c r="B44" s="8">
        <v>5</v>
      </c>
      <c r="D44" s="8">
        <v>5</v>
      </c>
      <c r="F44" s="8">
        <v>4</v>
      </c>
      <c r="H44" s="8">
        <v>5</v>
      </c>
      <c r="J44" s="8">
        <v>4</v>
      </c>
      <c r="L44" s="8">
        <v>5</v>
      </c>
      <c r="N44" s="8">
        <v>5</v>
      </c>
      <c r="P44" s="8">
        <v>3</v>
      </c>
      <c r="R44" s="8">
        <v>5</v>
      </c>
      <c r="T44" s="8">
        <v>5</v>
      </c>
      <c r="V44" s="11">
        <v>5</v>
      </c>
      <c r="X44" s="11">
        <v>5</v>
      </c>
      <c r="Z44" s="11">
        <v>5</v>
      </c>
      <c r="AB44" s="11">
        <v>5</v>
      </c>
      <c r="AD44" s="11">
        <v>2</v>
      </c>
      <c r="AF44" s="22">
        <v>5</v>
      </c>
      <c r="AH44" s="22">
        <v>5</v>
      </c>
      <c r="AJ44" s="22">
        <v>5</v>
      </c>
      <c r="AL44" s="21">
        <v>5</v>
      </c>
      <c r="AN44" s="22">
        <v>5</v>
      </c>
      <c r="AP44" s="26">
        <v>5</v>
      </c>
      <c r="AR44" s="26">
        <v>5</v>
      </c>
      <c r="AT44" s="26">
        <v>5</v>
      </c>
      <c r="AV44" s="26">
        <v>4</v>
      </c>
      <c r="AX44" s="26">
        <v>3</v>
      </c>
      <c r="AZ44" s="11">
        <v>5</v>
      </c>
      <c r="BB44" s="11">
        <v>5</v>
      </c>
      <c r="BD44" s="11">
        <v>5</v>
      </c>
      <c r="BF44" s="11">
        <v>4</v>
      </c>
      <c r="BH44" s="11">
        <v>5</v>
      </c>
      <c r="BJ44" s="14">
        <v>5</v>
      </c>
      <c r="BL44" s="14">
        <v>5</v>
      </c>
      <c r="BN44" s="14">
        <v>3</v>
      </c>
      <c r="BP44" s="14">
        <v>4</v>
      </c>
      <c r="BR44" s="14">
        <v>5</v>
      </c>
      <c r="BT44">
        <f t="shared" si="967"/>
        <v>4.5999999999999996</v>
      </c>
      <c r="BU44" s="34">
        <f t="shared" si="968"/>
        <v>0.91999999999999993</v>
      </c>
    </row>
    <row r="45" spans="1:73" x14ac:dyDescent="0.25">
      <c r="A45" s="3" t="s">
        <v>24</v>
      </c>
      <c r="B45" s="8">
        <v>5</v>
      </c>
      <c r="D45" s="8">
        <v>5</v>
      </c>
      <c r="F45" s="8">
        <v>4</v>
      </c>
      <c r="H45" s="8">
        <v>5</v>
      </c>
      <c r="J45" s="8">
        <v>5</v>
      </c>
      <c r="L45" s="8">
        <v>5</v>
      </c>
      <c r="N45" s="8">
        <v>3</v>
      </c>
      <c r="P45" s="8">
        <v>1</v>
      </c>
      <c r="R45" s="8">
        <v>5</v>
      </c>
      <c r="T45" s="8">
        <v>5</v>
      </c>
      <c r="V45" s="11">
        <v>5</v>
      </c>
      <c r="X45" s="11">
        <v>5</v>
      </c>
      <c r="Z45" s="11">
        <v>5</v>
      </c>
      <c r="AB45" s="11">
        <v>5</v>
      </c>
      <c r="AD45" s="11">
        <v>4</v>
      </c>
      <c r="AF45" s="22">
        <v>5</v>
      </c>
      <c r="AH45" s="22">
        <v>4</v>
      </c>
      <c r="AJ45" s="22">
        <v>5</v>
      </c>
      <c r="AL45" s="21">
        <v>5</v>
      </c>
      <c r="AN45" s="22">
        <v>4</v>
      </c>
      <c r="AP45" s="26">
        <v>4</v>
      </c>
      <c r="AR45" s="26">
        <v>4</v>
      </c>
      <c r="AT45" s="26">
        <v>5</v>
      </c>
      <c r="AV45" s="26">
        <v>3</v>
      </c>
      <c r="AX45" s="26">
        <v>3</v>
      </c>
      <c r="AZ45" s="11">
        <v>5</v>
      </c>
      <c r="BB45" s="11">
        <v>5</v>
      </c>
      <c r="BD45" s="11">
        <v>5</v>
      </c>
      <c r="BF45" s="11">
        <v>4</v>
      </c>
      <c r="BH45" s="11">
        <v>5</v>
      </c>
      <c r="BJ45" s="14">
        <v>5</v>
      </c>
      <c r="BL45" s="14">
        <v>4</v>
      </c>
      <c r="BN45" s="14">
        <v>3</v>
      </c>
      <c r="BP45" s="14">
        <v>4</v>
      </c>
      <c r="BR45" s="14">
        <v>4</v>
      </c>
      <c r="BT45">
        <f t="shared" si="967"/>
        <v>4.371428571428571</v>
      </c>
      <c r="BU45" s="34">
        <f t="shared" si="968"/>
        <v>0.87428571428571422</v>
      </c>
    </row>
    <row r="46" spans="1:73" x14ac:dyDescent="0.25">
      <c r="A46" s="3" t="s">
        <v>25</v>
      </c>
      <c r="B46" s="8">
        <v>5</v>
      </c>
      <c r="D46" s="8">
        <v>3</v>
      </c>
      <c r="F46" s="8"/>
      <c r="H46" s="8"/>
      <c r="J46" s="8"/>
      <c r="L46" s="8">
        <v>4</v>
      </c>
      <c r="N46" s="8">
        <v>3</v>
      </c>
      <c r="P46" s="8">
        <v>1</v>
      </c>
      <c r="R46" s="8">
        <v>5</v>
      </c>
      <c r="T46" s="8">
        <v>5</v>
      </c>
      <c r="V46" s="11">
        <v>5</v>
      </c>
      <c r="X46" s="11">
        <v>5</v>
      </c>
      <c r="Z46" s="11">
        <v>5</v>
      </c>
      <c r="AB46" s="11">
        <v>5</v>
      </c>
      <c r="AD46" s="11">
        <v>3</v>
      </c>
      <c r="AF46" s="22">
        <v>5</v>
      </c>
      <c r="AH46" s="22">
        <v>4</v>
      </c>
      <c r="AJ46" s="22">
        <v>5</v>
      </c>
      <c r="AL46" s="21">
        <v>5</v>
      </c>
      <c r="AN46" s="22">
        <v>4</v>
      </c>
      <c r="AP46" s="26">
        <v>4</v>
      </c>
      <c r="AR46" s="26"/>
      <c r="AT46" s="26">
        <v>5</v>
      </c>
      <c r="AV46" s="26"/>
      <c r="AX46" s="26">
        <v>3</v>
      </c>
      <c r="AZ46" s="11">
        <v>5</v>
      </c>
      <c r="BB46" s="11">
        <v>5</v>
      </c>
      <c r="BD46" s="11">
        <v>5</v>
      </c>
      <c r="BF46" s="11">
        <v>5</v>
      </c>
      <c r="BH46" s="11">
        <v>4</v>
      </c>
      <c r="BJ46" s="14">
        <v>5</v>
      </c>
      <c r="BL46" s="14">
        <v>4</v>
      </c>
      <c r="BN46" s="14">
        <v>3</v>
      </c>
      <c r="BP46" s="14">
        <v>4</v>
      </c>
      <c r="BR46" s="14"/>
      <c r="BT46">
        <f t="shared" si="967"/>
        <v>3.5428571428571427</v>
      </c>
      <c r="BU46" s="34">
        <f t="shared" si="968"/>
        <v>0.70857142857142852</v>
      </c>
    </row>
    <row r="47" spans="1:73" x14ac:dyDescent="0.25">
      <c r="A47" s="4" t="s">
        <v>26</v>
      </c>
      <c r="B47" s="8"/>
      <c r="D47" s="8"/>
      <c r="F47" s="8"/>
      <c r="H47" s="8"/>
      <c r="J47" s="8"/>
      <c r="L47" s="8"/>
      <c r="N47" s="8"/>
      <c r="P47" s="8"/>
      <c r="R47" s="8"/>
      <c r="T47" s="8"/>
      <c r="V47" s="11"/>
      <c r="X47" s="11"/>
      <c r="Z47" s="11"/>
      <c r="AB47" s="11"/>
      <c r="AD47" s="11"/>
      <c r="AF47" s="22"/>
      <c r="AH47" s="22"/>
      <c r="AJ47" s="22"/>
      <c r="AL47" s="21"/>
      <c r="AN47" s="22"/>
      <c r="AP47" s="26"/>
      <c r="AR47" s="26"/>
      <c r="AT47" s="26"/>
      <c r="AV47" s="26"/>
      <c r="AX47" s="26"/>
      <c r="AZ47" s="11"/>
      <c r="BB47" s="11"/>
      <c r="BD47" s="11"/>
      <c r="BF47" s="11"/>
      <c r="BH47" s="11"/>
    </row>
    <row r="48" spans="1:73" x14ac:dyDescent="0.25">
      <c r="A48" s="3" t="s">
        <v>28</v>
      </c>
      <c r="B48" s="8">
        <v>3</v>
      </c>
      <c r="D48" s="8">
        <v>5</v>
      </c>
      <c r="F48" s="8">
        <v>3</v>
      </c>
      <c r="H48" s="8">
        <v>5</v>
      </c>
      <c r="J48" s="8">
        <v>4</v>
      </c>
      <c r="L48" s="8">
        <v>4</v>
      </c>
      <c r="N48" s="8">
        <v>4</v>
      </c>
      <c r="P48" s="8">
        <v>4</v>
      </c>
      <c r="R48" s="8">
        <v>5</v>
      </c>
      <c r="T48" s="8"/>
      <c r="V48" s="11">
        <v>5</v>
      </c>
      <c r="X48" s="11">
        <v>5</v>
      </c>
      <c r="Z48" s="11">
        <v>4</v>
      </c>
      <c r="AB48" s="11">
        <v>5</v>
      </c>
      <c r="AD48" s="11">
        <v>2</v>
      </c>
      <c r="AF48" s="22"/>
      <c r="AH48" s="22">
        <v>5</v>
      </c>
      <c r="AJ48" s="22">
        <v>4</v>
      </c>
      <c r="AL48" s="21">
        <v>5</v>
      </c>
      <c r="AN48" s="22">
        <v>4</v>
      </c>
      <c r="AP48" s="26">
        <v>4</v>
      </c>
      <c r="AR48" s="26">
        <v>5</v>
      </c>
      <c r="AT48" s="26">
        <v>5</v>
      </c>
      <c r="AV48" s="26">
        <v>4</v>
      </c>
      <c r="AX48" s="26">
        <v>4</v>
      </c>
      <c r="AZ48" s="11">
        <v>5</v>
      </c>
      <c r="BB48" s="11">
        <v>5</v>
      </c>
      <c r="BD48" s="11">
        <v>4</v>
      </c>
      <c r="BF48" s="11">
        <v>3</v>
      </c>
      <c r="BH48" s="11">
        <v>4</v>
      </c>
      <c r="BJ48" s="14">
        <v>5</v>
      </c>
      <c r="BL48" s="14">
        <v>5</v>
      </c>
      <c r="BP48" s="14">
        <v>2</v>
      </c>
      <c r="BR48" s="14">
        <v>5</v>
      </c>
      <c r="BT48">
        <f t="shared" si="967"/>
        <v>3.8857142857142857</v>
      </c>
      <c r="BU48" s="33">
        <f t="shared" ref="BU40:BU48" si="969">BT48/$BT$2</f>
        <v>0.11102040816326531</v>
      </c>
    </row>
    <row r="49" spans="1:73" x14ac:dyDescent="0.25">
      <c r="A49" s="3" t="s">
        <v>29</v>
      </c>
      <c r="B49" s="8">
        <v>4</v>
      </c>
      <c r="D49" s="8">
        <v>5</v>
      </c>
      <c r="F49" s="8">
        <v>4</v>
      </c>
      <c r="H49" s="8">
        <v>5</v>
      </c>
      <c r="J49" s="8">
        <v>4</v>
      </c>
      <c r="L49" s="8">
        <v>4</v>
      </c>
      <c r="N49" s="8">
        <v>3</v>
      </c>
      <c r="P49" s="8">
        <v>5</v>
      </c>
      <c r="R49" s="8">
        <v>5</v>
      </c>
      <c r="T49" s="8">
        <v>5</v>
      </c>
      <c r="V49" s="11">
        <v>5</v>
      </c>
      <c r="X49" s="11">
        <v>5</v>
      </c>
      <c r="Z49" s="11">
        <v>5</v>
      </c>
      <c r="AB49" s="11">
        <v>5</v>
      </c>
      <c r="AD49" s="11">
        <v>5</v>
      </c>
      <c r="AF49" s="22"/>
      <c r="AH49" s="22">
        <v>5</v>
      </c>
      <c r="AJ49" s="22">
        <v>4</v>
      </c>
      <c r="AL49" s="21">
        <v>5</v>
      </c>
      <c r="AN49" s="22">
        <v>5</v>
      </c>
      <c r="AP49" s="26">
        <v>5</v>
      </c>
      <c r="AR49" s="26">
        <v>5</v>
      </c>
      <c r="AT49" s="26">
        <v>5</v>
      </c>
      <c r="AV49" s="26">
        <v>5</v>
      </c>
      <c r="AX49" s="26">
        <v>5</v>
      </c>
      <c r="AZ49" s="11">
        <v>5</v>
      </c>
      <c r="BB49" s="11">
        <v>5</v>
      </c>
      <c r="BD49" s="11">
        <v>5</v>
      </c>
      <c r="BF49" s="11">
        <v>5</v>
      </c>
      <c r="BH49" s="11">
        <v>5</v>
      </c>
      <c r="BJ49" s="14">
        <v>5</v>
      </c>
      <c r="BL49" s="14">
        <v>5</v>
      </c>
      <c r="BP49" s="14">
        <v>4</v>
      </c>
      <c r="BR49" s="14">
        <v>5</v>
      </c>
      <c r="BT49">
        <f t="shared" si="967"/>
        <v>4.4857142857142858</v>
      </c>
      <c r="BU49" s="33">
        <f t="shared" ref="BU6:BU69" si="970">BT49/$BT$2</f>
        <v>0.12816326530612246</v>
      </c>
    </row>
    <row r="50" spans="1:73" x14ac:dyDescent="0.25">
      <c r="A50" s="3" t="s">
        <v>30</v>
      </c>
      <c r="B50" s="8">
        <v>5</v>
      </c>
      <c r="D50" s="8">
        <v>5</v>
      </c>
      <c r="F50" s="8">
        <v>4</v>
      </c>
      <c r="H50" s="8">
        <v>5</v>
      </c>
      <c r="J50" s="8">
        <v>4</v>
      </c>
      <c r="L50" s="8">
        <v>5</v>
      </c>
      <c r="N50" s="8">
        <v>5</v>
      </c>
      <c r="P50" s="8">
        <v>5</v>
      </c>
      <c r="R50" s="8">
        <v>5</v>
      </c>
      <c r="T50" s="8">
        <v>5</v>
      </c>
      <c r="V50" s="11">
        <v>5</v>
      </c>
      <c r="X50" s="11">
        <v>5</v>
      </c>
      <c r="Z50" s="11">
        <v>5</v>
      </c>
      <c r="AB50" s="11">
        <v>4</v>
      </c>
      <c r="AD50" s="11">
        <v>3</v>
      </c>
      <c r="AF50" s="22"/>
      <c r="AH50" s="22">
        <v>5</v>
      </c>
      <c r="AJ50" s="22">
        <v>5</v>
      </c>
      <c r="AL50" s="21">
        <v>5</v>
      </c>
      <c r="AN50" s="22">
        <v>5</v>
      </c>
      <c r="AP50" s="26">
        <v>5</v>
      </c>
      <c r="AR50" s="26">
        <v>5</v>
      </c>
      <c r="AT50" s="26">
        <v>5</v>
      </c>
      <c r="AV50" s="26">
        <v>5</v>
      </c>
      <c r="AX50" s="26">
        <v>4</v>
      </c>
      <c r="AZ50" s="11">
        <v>5</v>
      </c>
      <c r="BB50" s="11">
        <v>5</v>
      </c>
      <c r="BD50" s="11">
        <v>5</v>
      </c>
      <c r="BF50" s="11">
        <v>4</v>
      </c>
      <c r="BH50" s="11">
        <v>4</v>
      </c>
      <c r="BJ50" s="14">
        <v>5</v>
      </c>
      <c r="BL50" s="14">
        <v>5</v>
      </c>
      <c r="BP50" s="14">
        <v>4</v>
      </c>
      <c r="BR50" s="14">
        <v>5</v>
      </c>
      <c r="BT50">
        <f t="shared" si="967"/>
        <v>4.4571428571428573</v>
      </c>
      <c r="BU50" s="33">
        <f t="shared" si="970"/>
        <v>0.1273469387755102</v>
      </c>
    </row>
    <row r="51" spans="1:73" x14ac:dyDescent="0.25">
      <c r="A51" s="3" t="s">
        <v>27</v>
      </c>
      <c r="B51" s="8">
        <v>5</v>
      </c>
      <c r="D51" s="8">
        <v>5</v>
      </c>
      <c r="F51" s="8">
        <v>4</v>
      </c>
      <c r="H51" s="8">
        <v>5</v>
      </c>
      <c r="J51" s="8">
        <v>4</v>
      </c>
      <c r="L51" s="8">
        <v>5</v>
      </c>
      <c r="N51" s="8">
        <v>4</v>
      </c>
      <c r="P51" s="8">
        <v>5</v>
      </c>
      <c r="R51" s="8">
        <v>5</v>
      </c>
      <c r="T51" s="8">
        <v>5</v>
      </c>
      <c r="V51" s="11">
        <v>5</v>
      </c>
      <c r="X51" s="11">
        <v>5</v>
      </c>
      <c r="Z51" s="11">
        <v>4</v>
      </c>
      <c r="AB51" s="11">
        <v>5</v>
      </c>
      <c r="AD51" s="11">
        <v>4</v>
      </c>
      <c r="AF51" s="22"/>
      <c r="AH51" s="22">
        <v>5</v>
      </c>
      <c r="AJ51" s="22">
        <v>5</v>
      </c>
      <c r="AL51" s="21">
        <v>5</v>
      </c>
      <c r="AN51" s="22">
        <v>5</v>
      </c>
      <c r="AP51" s="26"/>
      <c r="AR51" s="26"/>
      <c r="AT51" s="26">
        <v>5</v>
      </c>
      <c r="AV51" s="26">
        <v>4</v>
      </c>
      <c r="AX51" s="26"/>
      <c r="AZ51" s="11">
        <v>5</v>
      </c>
      <c r="BB51" s="11">
        <v>5</v>
      </c>
      <c r="BD51" s="11">
        <v>5</v>
      </c>
      <c r="BF51" s="11">
        <v>5</v>
      </c>
      <c r="BH51" s="11">
        <v>1</v>
      </c>
      <c r="BJ51" s="14">
        <v>5</v>
      </c>
      <c r="BL51" s="14">
        <v>3</v>
      </c>
      <c r="BR51" s="14">
        <v>5</v>
      </c>
      <c r="BT51">
        <f t="shared" si="967"/>
        <v>3.8</v>
      </c>
      <c r="BU51" s="33">
        <f t="shared" si="970"/>
        <v>0.10857142857142857</v>
      </c>
    </row>
    <row r="52" spans="1:73" x14ac:dyDescent="0.25">
      <c r="A52" s="3" t="s">
        <v>31</v>
      </c>
      <c r="B52" s="8">
        <v>5</v>
      </c>
      <c r="D52" s="8"/>
      <c r="F52" s="8"/>
      <c r="H52" s="8"/>
      <c r="J52" s="8"/>
      <c r="L52" s="8"/>
      <c r="N52" s="8"/>
      <c r="P52" s="8"/>
      <c r="R52" s="8"/>
      <c r="T52" s="8"/>
      <c r="V52" s="11">
        <v>5</v>
      </c>
      <c r="X52" s="11">
        <v>5</v>
      </c>
      <c r="Z52" s="11">
        <v>5</v>
      </c>
      <c r="AB52" s="11">
        <v>5</v>
      </c>
      <c r="AD52" s="11">
        <v>5</v>
      </c>
      <c r="AF52" s="22"/>
      <c r="AH52" s="22">
        <v>5</v>
      </c>
      <c r="AJ52" s="22">
        <v>5</v>
      </c>
      <c r="AL52" s="21">
        <v>5</v>
      </c>
      <c r="AN52" s="22">
        <v>5</v>
      </c>
      <c r="AP52" s="26"/>
      <c r="AR52" s="26"/>
      <c r="AT52" s="26">
        <v>5</v>
      </c>
      <c r="AV52" s="26">
        <v>5</v>
      </c>
      <c r="AX52" s="26"/>
      <c r="AZ52" s="11">
        <v>5</v>
      </c>
      <c r="BB52" s="11">
        <v>5</v>
      </c>
      <c r="BD52" s="11"/>
      <c r="BF52" s="11"/>
      <c r="BH52" s="11"/>
      <c r="BJ52" s="14">
        <v>5</v>
      </c>
      <c r="BR52" s="14">
        <v>5</v>
      </c>
      <c r="BT52">
        <f t="shared" si="967"/>
        <v>2.2857142857142856</v>
      </c>
      <c r="BU52" s="33">
        <f t="shared" si="970"/>
        <v>6.5306122448979584E-2</v>
      </c>
    </row>
    <row r="53" spans="1:73" x14ac:dyDescent="0.25">
      <c r="A53" s="4" t="s">
        <v>88</v>
      </c>
      <c r="B53" s="8"/>
      <c r="D53" s="8"/>
      <c r="F53" s="8"/>
      <c r="H53" s="8"/>
      <c r="J53" s="8"/>
      <c r="L53" s="8"/>
      <c r="N53" s="8"/>
      <c r="P53" s="8"/>
      <c r="R53" s="8"/>
      <c r="T53" s="8"/>
      <c r="V53" s="11"/>
      <c r="X53" s="11"/>
      <c r="Z53" s="11"/>
      <c r="AB53" s="11"/>
      <c r="AD53" s="11"/>
      <c r="AF53" s="22"/>
      <c r="AH53" s="22"/>
      <c r="AJ53" s="22"/>
      <c r="AL53" s="21"/>
      <c r="AN53" s="22"/>
      <c r="AP53" s="26"/>
      <c r="AR53" s="26"/>
      <c r="AT53" s="26"/>
      <c r="AV53" s="26"/>
      <c r="AX53" s="26"/>
      <c r="AZ53" s="11"/>
      <c r="BB53" s="11"/>
      <c r="BD53" s="11"/>
      <c r="BF53" s="11"/>
      <c r="BH53" s="11"/>
    </row>
    <row r="54" spans="1:73" x14ac:dyDescent="0.25">
      <c r="A54" s="3" t="s">
        <v>32</v>
      </c>
      <c r="B54" s="8" t="s">
        <v>57</v>
      </c>
      <c r="C54" s="15">
        <f t="shared" ref="C54:C117" si="971">IF(B54&lt;&gt;"",1,0)</f>
        <v>1</v>
      </c>
      <c r="D54" s="8" t="s">
        <v>57</v>
      </c>
      <c r="E54" s="15">
        <f t="shared" ref="E54:E117" si="972">IF(D54&lt;&gt;"",1,0)</f>
        <v>1</v>
      </c>
      <c r="F54" s="8"/>
      <c r="H54" s="8"/>
      <c r="I54" s="15">
        <f t="shared" ref="I54:K117" si="973">IF(H54&lt;&gt;"",1,0)</f>
        <v>0</v>
      </c>
      <c r="J54" s="8"/>
      <c r="K54" s="15">
        <f t="shared" si="973"/>
        <v>0</v>
      </c>
      <c r="L54" s="8"/>
      <c r="M54" s="15">
        <f t="shared" ref="M54" si="974">IF(L54&lt;&gt;"",1,0)</f>
        <v>0</v>
      </c>
      <c r="N54" s="8"/>
      <c r="O54" s="15">
        <f t="shared" ref="O54" si="975">IF(N54&lt;&gt;"",1,0)</f>
        <v>0</v>
      </c>
      <c r="P54" s="8"/>
      <c r="Q54" s="15">
        <f t="shared" ref="Q54" si="976">IF(P54&lt;&gt;"",1,0)</f>
        <v>0</v>
      </c>
      <c r="R54" s="8"/>
      <c r="S54" s="15">
        <f t="shared" ref="S54" si="977">IF(R54&lt;&gt;"",1,0)</f>
        <v>0</v>
      </c>
      <c r="T54" s="8"/>
      <c r="U54" s="15">
        <f t="shared" ref="U54" si="978">IF(T54&lt;&gt;"",1,0)</f>
        <v>0</v>
      </c>
      <c r="V54" s="11"/>
      <c r="W54" s="15">
        <f t="shared" ref="W54" si="979">IF(V54&lt;&gt;"",1,0)</f>
        <v>0</v>
      </c>
      <c r="X54" s="11"/>
      <c r="Y54" s="15">
        <f t="shared" ref="Y54" si="980">IF(X54&lt;&gt;"",1,0)</f>
        <v>0</v>
      </c>
      <c r="Z54" s="11"/>
      <c r="AA54" s="15">
        <f t="shared" ref="AA54" si="981">IF(Z54&lt;&gt;"",1,0)</f>
        <v>0</v>
      </c>
      <c r="AB54" s="11"/>
      <c r="AC54" s="15">
        <f t="shared" ref="AC54" si="982">IF(AB54&lt;&gt;"",1,0)</f>
        <v>0</v>
      </c>
      <c r="AD54" s="11"/>
      <c r="AE54" s="15">
        <f t="shared" ref="AE54" si="983">IF(AD54&lt;&gt;"",1,0)</f>
        <v>0</v>
      </c>
      <c r="AF54" s="22"/>
      <c r="AG54" s="15">
        <f t="shared" ref="AG54" si="984">IF(AF54&lt;&gt;"",1,0)</f>
        <v>0</v>
      </c>
      <c r="AH54" s="22"/>
      <c r="AI54" s="15">
        <f t="shared" ref="AI54" si="985">IF(AH54&lt;&gt;"",1,0)</f>
        <v>0</v>
      </c>
      <c r="AJ54" s="22"/>
      <c r="AK54" s="15">
        <f t="shared" ref="AK54" si="986">IF(AJ54&lt;&gt;"",1,0)</f>
        <v>0</v>
      </c>
      <c r="AL54" s="21"/>
      <c r="AM54" s="15">
        <f t="shared" ref="AM54" si="987">IF(AL54&lt;&gt;"",1,0)</f>
        <v>0</v>
      </c>
      <c r="AN54" s="22"/>
      <c r="AO54" s="15">
        <f t="shared" ref="AO54" si="988">IF(AN54&lt;&gt;"",1,0)</f>
        <v>0</v>
      </c>
      <c r="AP54" s="26"/>
      <c r="AQ54" s="15">
        <f t="shared" ref="AQ54" si="989">IF(AP54&lt;&gt;"",1,0)</f>
        <v>0</v>
      </c>
      <c r="AR54" s="26"/>
      <c r="AS54" s="15">
        <f t="shared" ref="AS54" si="990">IF(AR54&lt;&gt;"",1,0)</f>
        <v>0</v>
      </c>
      <c r="AT54" s="26" t="s">
        <v>57</v>
      </c>
      <c r="AU54" s="15">
        <f t="shared" ref="AU54" si="991">IF(AT54&lt;&gt;"",1,0)</f>
        <v>1</v>
      </c>
      <c r="AV54" s="26"/>
      <c r="AW54" s="15">
        <f t="shared" ref="AW54" si="992">IF(AV54&lt;&gt;"",1,0)</f>
        <v>0</v>
      </c>
      <c r="AX54" s="26" t="s">
        <v>57</v>
      </c>
      <c r="AY54" s="15">
        <f t="shared" ref="AY54" si="993">IF(AX54&lt;&gt;"",1,0)</f>
        <v>1</v>
      </c>
      <c r="AZ54" s="11"/>
      <c r="BA54" s="15">
        <f t="shared" ref="BA54" si="994">IF(AZ54&lt;&gt;"",1,0)</f>
        <v>0</v>
      </c>
      <c r="BB54" s="11"/>
      <c r="BC54" s="15">
        <f t="shared" ref="BC54" si="995">IF(BB54&lt;&gt;"",1,0)</f>
        <v>0</v>
      </c>
      <c r="BD54" s="11"/>
      <c r="BE54" s="15">
        <f t="shared" ref="BE54" si="996">IF(BD54&lt;&gt;"",1,0)</f>
        <v>0</v>
      </c>
      <c r="BF54" s="11" t="s">
        <v>57</v>
      </c>
      <c r="BG54" s="15">
        <f t="shared" ref="BG54" si="997">IF(BF54&lt;&gt;"",1,0)</f>
        <v>1</v>
      </c>
      <c r="BH54" s="11" t="s">
        <v>57</v>
      </c>
      <c r="BI54" s="15">
        <f t="shared" ref="BI54" si="998">IF(BH54&lt;&gt;"",1,0)</f>
        <v>1</v>
      </c>
      <c r="BJ54" s="14" t="s">
        <v>57</v>
      </c>
      <c r="BK54" s="15">
        <f t="shared" ref="BK54" si="999">IF(BJ54&lt;&gt;"",1,0)</f>
        <v>1</v>
      </c>
      <c r="BL54" s="14" t="s">
        <v>57</v>
      </c>
      <c r="BM54" s="15">
        <f t="shared" ref="BM54" si="1000">IF(BL54&lt;&gt;"",1,0)</f>
        <v>1</v>
      </c>
      <c r="BN54" s="14" t="s">
        <v>57</v>
      </c>
      <c r="BO54" s="15">
        <f t="shared" ref="BO54" si="1001">IF(BN54&lt;&gt;"",1,0)</f>
        <v>1</v>
      </c>
      <c r="BP54" s="14" t="s">
        <v>57</v>
      </c>
      <c r="BQ54" s="15">
        <f t="shared" ref="BQ54" si="1002">IF(BP54&lt;&gt;"",1,0)</f>
        <v>1</v>
      </c>
      <c r="BR54" s="14" t="s">
        <v>57</v>
      </c>
      <c r="BS54" s="15">
        <f t="shared" ref="BS54" si="1003">IF(BR54&lt;&gt;"",1,0)</f>
        <v>1</v>
      </c>
      <c r="BT54">
        <f t="shared" ref="BT54:BT117" si="1004">C54+E54+G54+I54+K54+M54+O54+Q54+S54+U54+W54+Y54+AA54+AC54+AE54+AG54+AI54+AK54+AM54+AO54+AQ54+AS54+AU54+AW54+AY54+BA54+BC54+BE54+BG54+BI54+BK54+BM54+BO54+BQ54+BS54</f>
        <v>11</v>
      </c>
      <c r="BU54" s="34">
        <f>BT54/35</f>
        <v>0.31428571428571428</v>
      </c>
    </row>
    <row r="55" spans="1:73" x14ac:dyDescent="0.25">
      <c r="A55" s="3" t="s">
        <v>33</v>
      </c>
      <c r="B55" s="8" t="s">
        <v>57</v>
      </c>
      <c r="C55" s="15">
        <f t="shared" si="971"/>
        <v>1</v>
      </c>
      <c r="D55" s="8" t="s">
        <v>57</v>
      </c>
      <c r="E55" s="15">
        <f t="shared" si="972"/>
        <v>1</v>
      </c>
      <c r="F55" s="8"/>
      <c r="G55" s="15">
        <f t="shared" ref="G55:G118" si="1005">IF(F55&lt;&gt;"",1,0)</f>
        <v>0</v>
      </c>
      <c r="H55" s="8"/>
      <c r="I55" s="15">
        <f t="shared" si="973"/>
        <v>0</v>
      </c>
      <c r="J55" s="8"/>
      <c r="K55" s="15">
        <f t="shared" si="973"/>
        <v>0</v>
      </c>
      <c r="L55" s="8"/>
      <c r="M55" s="15">
        <f t="shared" ref="M55" si="1006">IF(L55&lt;&gt;"",1,0)</f>
        <v>0</v>
      </c>
      <c r="N55" s="8"/>
      <c r="O55" s="15">
        <f t="shared" ref="O55" si="1007">IF(N55&lt;&gt;"",1,0)</f>
        <v>0</v>
      </c>
      <c r="P55" s="8"/>
      <c r="Q55" s="15">
        <f t="shared" ref="Q55" si="1008">IF(P55&lt;&gt;"",1,0)</f>
        <v>0</v>
      </c>
      <c r="R55" s="8"/>
      <c r="S55" s="15">
        <f t="shared" ref="S55" si="1009">IF(R55&lt;&gt;"",1,0)</f>
        <v>0</v>
      </c>
      <c r="T55" s="8"/>
      <c r="U55" s="15">
        <f t="shared" ref="U55" si="1010">IF(T55&lt;&gt;"",1,0)</f>
        <v>0</v>
      </c>
      <c r="V55" s="11"/>
      <c r="W55" s="15">
        <f t="shared" ref="W55" si="1011">IF(V55&lt;&gt;"",1,0)</f>
        <v>0</v>
      </c>
      <c r="X55" s="11">
        <v>1</v>
      </c>
      <c r="Y55" s="15">
        <f t="shared" ref="Y55" si="1012">IF(X55&lt;&gt;"",1,0)</f>
        <v>1</v>
      </c>
      <c r="Z55" s="11">
        <v>1</v>
      </c>
      <c r="AA55" s="15">
        <f t="shared" ref="AA55" si="1013">IF(Z55&lt;&gt;"",1,0)</f>
        <v>1</v>
      </c>
      <c r="AB55" s="11"/>
      <c r="AC55" s="15">
        <f t="shared" ref="AC55" si="1014">IF(AB55&lt;&gt;"",1,0)</f>
        <v>0</v>
      </c>
      <c r="AD55" s="11"/>
      <c r="AE55" s="15">
        <f t="shared" ref="AE55" si="1015">IF(AD55&lt;&gt;"",1,0)</f>
        <v>0</v>
      </c>
      <c r="AF55" s="22"/>
      <c r="AG55" s="15">
        <f t="shared" ref="AG55" si="1016">IF(AF55&lt;&gt;"",1,0)</f>
        <v>0</v>
      </c>
      <c r="AH55" s="22"/>
      <c r="AI55" s="15">
        <f t="shared" ref="AI55" si="1017">IF(AH55&lt;&gt;"",1,0)</f>
        <v>0</v>
      </c>
      <c r="AJ55" s="22"/>
      <c r="AK55" s="15">
        <f t="shared" ref="AK55" si="1018">IF(AJ55&lt;&gt;"",1,0)</f>
        <v>0</v>
      </c>
      <c r="AL55" s="21"/>
      <c r="AM55" s="15">
        <f t="shared" ref="AM55" si="1019">IF(AL55&lt;&gt;"",1,0)</f>
        <v>0</v>
      </c>
      <c r="AN55" s="22"/>
      <c r="AO55" s="15">
        <f t="shared" ref="AO55" si="1020">IF(AN55&lt;&gt;"",1,0)</f>
        <v>0</v>
      </c>
      <c r="AP55" s="26"/>
      <c r="AQ55" s="15">
        <f t="shared" ref="AQ55" si="1021">IF(AP55&lt;&gt;"",1,0)</f>
        <v>0</v>
      </c>
      <c r="AR55" s="26"/>
      <c r="AS55" s="15">
        <f t="shared" ref="AS55" si="1022">IF(AR55&lt;&gt;"",1,0)</f>
        <v>0</v>
      </c>
      <c r="AT55" s="26" t="s">
        <v>57</v>
      </c>
      <c r="AU55" s="15">
        <f t="shared" ref="AU55" si="1023">IF(AT55&lt;&gt;"",1,0)</f>
        <v>1</v>
      </c>
      <c r="AV55" s="26"/>
      <c r="AW55" s="15">
        <f t="shared" ref="AW55" si="1024">IF(AV55&lt;&gt;"",1,0)</f>
        <v>0</v>
      </c>
      <c r="AX55" s="26"/>
      <c r="AY55" s="15">
        <f t="shared" ref="AY55" si="1025">IF(AX55&lt;&gt;"",1,0)</f>
        <v>0</v>
      </c>
      <c r="AZ55" s="11" t="s">
        <v>57</v>
      </c>
      <c r="BA55" s="15">
        <f t="shared" ref="BA55" si="1026">IF(AZ55&lt;&gt;"",1,0)</f>
        <v>1</v>
      </c>
      <c r="BB55" s="11" t="s">
        <v>57</v>
      </c>
      <c r="BC55" s="15">
        <f t="shared" ref="BC55" si="1027">IF(BB55&lt;&gt;"",1,0)</f>
        <v>1</v>
      </c>
      <c r="BD55" s="11"/>
      <c r="BE55" s="15">
        <f t="shared" ref="BE55" si="1028">IF(BD55&lt;&gt;"",1,0)</f>
        <v>0</v>
      </c>
      <c r="BF55" s="11"/>
      <c r="BG55" s="15">
        <f t="shared" ref="BG55" si="1029">IF(BF55&lt;&gt;"",1,0)</f>
        <v>0</v>
      </c>
      <c r="BH55" s="11"/>
      <c r="BI55" s="15">
        <f t="shared" ref="BI55" si="1030">IF(BH55&lt;&gt;"",1,0)</f>
        <v>0</v>
      </c>
      <c r="BJ55" s="14" t="s">
        <v>57</v>
      </c>
      <c r="BK55" s="15">
        <f t="shared" ref="BK55" si="1031">IF(BJ55&lt;&gt;"",1,0)</f>
        <v>1</v>
      </c>
      <c r="BL55" s="14" t="s">
        <v>57</v>
      </c>
      <c r="BM55" s="15">
        <f t="shared" ref="BM55" si="1032">IF(BL55&lt;&gt;"",1,0)</f>
        <v>1</v>
      </c>
      <c r="BN55" s="14" t="s">
        <v>57</v>
      </c>
      <c r="BO55" s="15">
        <f t="shared" ref="BO55" si="1033">IF(BN55&lt;&gt;"",1,0)</f>
        <v>1</v>
      </c>
      <c r="BP55" s="14" t="s">
        <v>57</v>
      </c>
      <c r="BQ55" s="15">
        <f t="shared" ref="BQ55" si="1034">IF(BP55&lt;&gt;"",1,0)</f>
        <v>1</v>
      </c>
      <c r="BS55" s="15">
        <f t="shared" ref="BS55" si="1035">IF(BR55&lt;&gt;"",1,0)</f>
        <v>0</v>
      </c>
      <c r="BT55">
        <f t="shared" si="1004"/>
        <v>11</v>
      </c>
      <c r="BU55" s="34">
        <f t="shared" ref="BU55:BU71" si="1036">BT55/35</f>
        <v>0.31428571428571428</v>
      </c>
    </row>
    <row r="56" spans="1:73" x14ac:dyDescent="0.25">
      <c r="A56" s="3" t="s">
        <v>34</v>
      </c>
      <c r="B56" s="8" t="s">
        <v>57</v>
      </c>
      <c r="C56" s="15">
        <f t="shared" si="971"/>
        <v>1</v>
      </c>
      <c r="D56" s="8"/>
      <c r="E56" s="15">
        <f t="shared" si="972"/>
        <v>0</v>
      </c>
      <c r="F56" s="8" t="s">
        <v>57</v>
      </c>
      <c r="G56" s="15">
        <f t="shared" si="1005"/>
        <v>1</v>
      </c>
      <c r="H56" s="8"/>
      <c r="I56" s="15">
        <f t="shared" si="973"/>
        <v>0</v>
      </c>
      <c r="J56" s="8"/>
      <c r="K56" s="15">
        <f t="shared" si="973"/>
        <v>0</v>
      </c>
      <c r="L56" s="8"/>
      <c r="M56" s="15">
        <f t="shared" ref="M56" si="1037">IF(L56&lt;&gt;"",1,0)</f>
        <v>0</v>
      </c>
      <c r="N56" s="8"/>
      <c r="O56" s="15">
        <f t="shared" ref="O56" si="1038">IF(N56&lt;&gt;"",1,0)</f>
        <v>0</v>
      </c>
      <c r="P56" s="8"/>
      <c r="Q56" s="15">
        <f t="shared" ref="Q56" si="1039">IF(P56&lt;&gt;"",1,0)</f>
        <v>0</v>
      </c>
      <c r="R56" s="8"/>
      <c r="S56" s="15">
        <f t="shared" ref="S56" si="1040">IF(R56&lt;&gt;"",1,0)</f>
        <v>0</v>
      </c>
      <c r="T56" s="8"/>
      <c r="U56" s="15">
        <f t="shared" ref="U56" si="1041">IF(T56&lt;&gt;"",1,0)</f>
        <v>0</v>
      </c>
      <c r="V56" s="11" t="s">
        <v>103</v>
      </c>
      <c r="W56" s="15">
        <f t="shared" ref="W56" si="1042">IF(V56&lt;&gt;"",1,0)</f>
        <v>1</v>
      </c>
      <c r="X56" s="11"/>
      <c r="Y56" s="15">
        <f t="shared" ref="Y56" si="1043">IF(X56&lt;&gt;"",1,0)</f>
        <v>0</v>
      </c>
      <c r="Z56" s="11">
        <v>1</v>
      </c>
      <c r="AA56" s="15">
        <f t="shared" ref="AA56" si="1044">IF(Z56&lt;&gt;"",1,0)</f>
        <v>1</v>
      </c>
      <c r="AB56" s="11"/>
      <c r="AC56" s="15">
        <f t="shared" ref="AC56" si="1045">IF(AB56&lt;&gt;"",1,0)</f>
        <v>0</v>
      </c>
      <c r="AD56" s="11"/>
      <c r="AE56" s="15">
        <f t="shared" ref="AE56" si="1046">IF(AD56&lt;&gt;"",1,0)</f>
        <v>0</v>
      </c>
      <c r="AF56" s="22"/>
      <c r="AG56" s="15">
        <f t="shared" ref="AG56" si="1047">IF(AF56&lt;&gt;"",1,0)</f>
        <v>0</v>
      </c>
      <c r="AH56" s="22"/>
      <c r="AI56" s="15">
        <f t="shared" ref="AI56" si="1048">IF(AH56&lt;&gt;"",1,0)</f>
        <v>0</v>
      </c>
      <c r="AJ56" s="22"/>
      <c r="AK56" s="15">
        <f t="shared" ref="AK56" si="1049">IF(AJ56&lt;&gt;"",1,0)</f>
        <v>0</v>
      </c>
      <c r="AL56" s="21"/>
      <c r="AM56" s="15">
        <f t="shared" ref="AM56" si="1050">IF(AL56&lt;&gt;"",1,0)</f>
        <v>0</v>
      </c>
      <c r="AN56" s="22"/>
      <c r="AO56" s="15">
        <f t="shared" ref="AO56" si="1051">IF(AN56&lt;&gt;"",1,0)</f>
        <v>0</v>
      </c>
      <c r="AP56" s="26" t="s">
        <v>57</v>
      </c>
      <c r="AQ56" s="15">
        <f t="shared" ref="AQ56" si="1052">IF(AP56&lt;&gt;"",1,0)</f>
        <v>1</v>
      </c>
      <c r="AR56" s="26"/>
      <c r="AS56" s="15">
        <f t="shared" ref="AS56" si="1053">IF(AR56&lt;&gt;"",1,0)</f>
        <v>0</v>
      </c>
      <c r="AT56" s="26" t="s">
        <v>57</v>
      </c>
      <c r="AU56" s="15">
        <f t="shared" ref="AU56" si="1054">IF(AT56&lt;&gt;"",1,0)</f>
        <v>1</v>
      </c>
      <c r="AV56" s="26"/>
      <c r="AW56" s="15">
        <f t="shared" ref="AW56" si="1055">IF(AV56&lt;&gt;"",1,0)</f>
        <v>0</v>
      </c>
      <c r="AX56" s="26"/>
      <c r="AY56" s="15">
        <f t="shared" ref="AY56" si="1056">IF(AX56&lt;&gt;"",1,0)</f>
        <v>0</v>
      </c>
      <c r="AZ56" s="11"/>
      <c r="BA56" s="15">
        <f t="shared" ref="BA56" si="1057">IF(AZ56&lt;&gt;"",1,0)</f>
        <v>0</v>
      </c>
      <c r="BB56" s="11"/>
      <c r="BC56" s="15">
        <f t="shared" ref="BC56" si="1058">IF(BB56&lt;&gt;"",1,0)</f>
        <v>0</v>
      </c>
      <c r="BD56" s="11" t="s">
        <v>57</v>
      </c>
      <c r="BE56" s="15">
        <f t="shared" ref="BE56" si="1059">IF(BD56&lt;&gt;"",1,0)</f>
        <v>1</v>
      </c>
      <c r="BF56" s="11"/>
      <c r="BG56" s="15">
        <f t="shared" ref="BG56" si="1060">IF(BF56&lt;&gt;"",1,0)</f>
        <v>0</v>
      </c>
      <c r="BH56" s="11" t="s">
        <v>57</v>
      </c>
      <c r="BI56" s="15">
        <f t="shared" ref="BI56" si="1061">IF(BH56&lt;&gt;"",1,0)</f>
        <v>1</v>
      </c>
      <c r="BJ56" s="14" t="s">
        <v>57</v>
      </c>
      <c r="BK56" s="15">
        <f t="shared" ref="BK56" si="1062">IF(BJ56&lt;&gt;"",1,0)</f>
        <v>1</v>
      </c>
      <c r="BL56" s="14" t="s">
        <v>57</v>
      </c>
      <c r="BM56" s="15">
        <f t="shared" ref="BM56" si="1063">IF(BL56&lt;&gt;"",1,0)</f>
        <v>1</v>
      </c>
      <c r="BN56" s="14" t="s">
        <v>57</v>
      </c>
      <c r="BO56" s="15">
        <f t="shared" ref="BO56" si="1064">IF(BN56&lt;&gt;"",1,0)</f>
        <v>1</v>
      </c>
      <c r="BP56" s="14" t="s">
        <v>57</v>
      </c>
      <c r="BQ56" s="15">
        <f t="shared" ref="BQ56" si="1065">IF(BP56&lt;&gt;"",1,0)</f>
        <v>1</v>
      </c>
      <c r="BS56" s="15">
        <f t="shared" ref="BS56" si="1066">IF(BR56&lt;&gt;"",1,0)</f>
        <v>0</v>
      </c>
      <c r="BT56">
        <f t="shared" si="1004"/>
        <v>12</v>
      </c>
      <c r="BU56" s="34">
        <f t="shared" si="1036"/>
        <v>0.34285714285714286</v>
      </c>
    </row>
    <row r="57" spans="1:73" x14ac:dyDescent="0.25">
      <c r="A57" s="3" t="s">
        <v>35</v>
      </c>
      <c r="B57" s="8" t="s">
        <v>57</v>
      </c>
      <c r="C57" s="15">
        <f t="shared" si="971"/>
        <v>1</v>
      </c>
      <c r="D57" s="8"/>
      <c r="E57" s="15">
        <f t="shared" si="972"/>
        <v>0</v>
      </c>
      <c r="F57" s="8"/>
      <c r="G57" s="15">
        <f t="shared" si="1005"/>
        <v>0</v>
      </c>
      <c r="H57" s="8"/>
      <c r="I57" s="15">
        <f t="shared" si="973"/>
        <v>0</v>
      </c>
      <c r="J57" s="8"/>
      <c r="K57" s="15">
        <f t="shared" si="973"/>
        <v>0</v>
      </c>
      <c r="L57" s="8"/>
      <c r="M57" s="15">
        <f t="shared" ref="M57" si="1067">IF(L57&lt;&gt;"",1,0)</f>
        <v>0</v>
      </c>
      <c r="N57" s="8"/>
      <c r="O57" s="15">
        <f t="shared" ref="O57" si="1068">IF(N57&lt;&gt;"",1,0)</f>
        <v>0</v>
      </c>
      <c r="P57" s="8"/>
      <c r="Q57" s="15">
        <f t="shared" ref="Q57" si="1069">IF(P57&lt;&gt;"",1,0)</f>
        <v>0</v>
      </c>
      <c r="R57" s="8"/>
      <c r="S57" s="15">
        <f t="shared" ref="S57" si="1070">IF(R57&lt;&gt;"",1,0)</f>
        <v>0</v>
      </c>
      <c r="T57" s="8" t="s">
        <v>57</v>
      </c>
      <c r="U57" s="15">
        <f t="shared" ref="U57" si="1071">IF(T57&lt;&gt;"",1,0)</f>
        <v>1</v>
      </c>
      <c r="V57" s="11">
        <v>1</v>
      </c>
      <c r="W57" s="15">
        <f t="shared" ref="W57" si="1072">IF(V57&lt;&gt;"",1,0)</f>
        <v>1</v>
      </c>
      <c r="X57" s="11"/>
      <c r="Y57" s="15">
        <f t="shared" ref="Y57" si="1073">IF(X57&lt;&gt;"",1,0)</f>
        <v>0</v>
      </c>
      <c r="Z57" s="11">
        <v>1</v>
      </c>
      <c r="AA57" s="15">
        <f t="shared" ref="AA57" si="1074">IF(Z57&lt;&gt;"",1,0)</f>
        <v>1</v>
      </c>
      <c r="AB57" s="11"/>
      <c r="AC57" s="15">
        <f t="shared" ref="AC57" si="1075">IF(AB57&lt;&gt;"",1,0)</f>
        <v>0</v>
      </c>
      <c r="AD57" s="11"/>
      <c r="AE57" s="15">
        <f t="shared" ref="AE57" si="1076">IF(AD57&lt;&gt;"",1,0)</f>
        <v>0</v>
      </c>
      <c r="AF57" s="22"/>
      <c r="AG57" s="15">
        <f t="shared" ref="AG57" si="1077">IF(AF57&lt;&gt;"",1,0)</f>
        <v>0</v>
      </c>
      <c r="AH57" s="22"/>
      <c r="AI57" s="15">
        <f t="shared" ref="AI57" si="1078">IF(AH57&lt;&gt;"",1,0)</f>
        <v>0</v>
      </c>
      <c r="AJ57" s="22"/>
      <c r="AK57" s="15">
        <f t="shared" ref="AK57" si="1079">IF(AJ57&lt;&gt;"",1,0)</f>
        <v>0</v>
      </c>
      <c r="AL57" s="21"/>
      <c r="AM57" s="15">
        <f t="shared" ref="AM57" si="1080">IF(AL57&lt;&gt;"",1,0)</f>
        <v>0</v>
      </c>
      <c r="AN57" s="22"/>
      <c r="AO57" s="15">
        <f t="shared" ref="AO57" si="1081">IF(AN57&lt;&gt;"",1,0)</f>
        <v>0</v>
      </c>
      <c r="AP57" s="26"/>
      <c r="AQ57" s="15">
        <f t="shared" ref="AQ57" si="1082">IF(AP57&lt;&gt;"",1,0)</f>
        <v>0</v>
      </c>
      <c r="AR57" s="26"/>
      <c r="AS57" s="15">
        <f t="shared" ref="AS57" si="1083">IF(AR57&lt;&gt;"",1,0)</f>
        <v>0</v>
      </c>
      <c r="AT57" s="26" t="s">
        <v>57</v>
      </c>
      <c r="AU57" s="15">
        <f t="shared" ref="AU57" si="1084">IF(AT57&lt;&gt;"",1,0)</f>
        <v>1</v>
      </c>
      <c r="AV57" s="26"/>
      <c r="AW57" s="15">
        <f t="shared" ref="AW57" si="1085">IF(AV57&lt;&gt;"",1,0)</f>
        <v>0</v>
      </c>
      <c r="AX57" s="26"/>
      <c r="AY57" s="15">
        <f t="shared" ref="AY57" si="1086">IF(AX57&lt;&gt;"",1,0)</f>
        <v>0</v>
      </c>
      <c r="AZ57" s="11"/>
      <c r="BA57" s="15">
        <f t="shared" ref="BA57" si="1087">IF(AZ57&lt;&gt;"",1,0)</f>
        <v>0</v>
      </c>
      <c r="BB57" s="11"/>
      <c r="BC57" s="15">
        <f t="shared" ref="BC57" si="1088">IF(BB57&lt;&gt;"",1,0)</f>
        <v>0</v>
      </c>
      <c r="BD57" s="11"/>
      <c r="BE57" s="15">
        <f t="shared" ref="BE57" si="1089">IF(BD57&lt;&gt;"",1,0)</f>
        <v>0</v>
      </c>
      <c r="BF57" s="11"/>
      <c r="BG57" s="15">
        <f t="shared" ref="BG57" si="1090">IF(BF57&lt;&gt;"",1,0)</f>
        <v>0</v>
      </c>
      <c r="BH57" s="11"/>
      <c r="BI57" s="15">
        <f t="shared" ref="BI57" si="1091">IF(BH57&lt;&gt;"",1,0)</f>
        <v>0</v>
      </c>
      <c r="BJ57" s="14" t="s">
        <v>57</v>
      </c>
      <c r="BK57" s="15">
        <f t="shared" ref="BK57" si="1092">IF(BJ57&lt;&gt;"",1,0)</f>
        <v>1</v>
      </c>
      <c r="BL57" s="14" t="s">
        <v>57</v>
      </c>
      <c r="BM57" s="15">
        <f t="shared" ref="BM57" si="1093">IF(BL57&lt;&gt;"",1,0)</f>
        <v>1</v>
      </c>
      <c r="BN57" s="14" t="s">
        <v>57</v>
      </c>
      <c r="BO57" s="15">
        <f t="shared" ref="BO57" si="1094">IF(BN57&lt;&gt;"",1,0)</f>
        <v>1</v>
      </c>
      <c r="BP57" s="14" t="s">
        <v>57</v>
      </c>
      <c r="BQ57" s="15">
        <f t="shared" ref="BQ57" si="1095">IF(BP57&lt;&gt;"",1,0)</f>
        <v>1</v>
      </c>
      <c r="BS57" s="15">
        <f t="shared" ref="BS57" si="1096">IF(BR57&lt;&gt;"",1,0)</f>
        <v>0</v>
      </c>
      <c r="BT57">
        <f t="shared" si="1004"/>
        <v>9</v>
      </c>
      <c r="BU57" s="34">
        <f t="shared" si="1036"/>
        <v>0.25714285714285712</v>
      </c>
    </row>
    <row r="58" spans="1:73" x14ac:dyDescent="0.25">
      <c r="A58" s="3" t="s">
        <v>36</v>
      </c>
      <c r="B58" s="8" t="s">
        <v>57</v>
      </c>
      <c r="C58" s="15">
        <f t="shared" si="971"/>
        <v>1</v>
      </c>
      <c r="D58" s="8"/>
      <c r="E58" s="15">
        <f t="shared" si="972"/>
        <v>0</v>
      </c>
      <c r="F58" s="8"/>
      <c r="G58" s="15">
        <f t="shared" si="1005"/>
        <v>0</v>
      </c>
      <c r="H58" s="8"/>
      <c r="I58" s="15">
        <f t="shared" si="973"/>
        <v>0</v>
      </c>
      <c r="J58" s="8"/>
      <c r="K58" s="15">
        <f t="shared" si="973"/>
        <v>0</v>
      </c>
      <c r="L58" s="8"/>
      <c r="M58" s="15">
        <f t="shared" ref="M58" si="1097">IF(L58&lt;&gt;"",1,0)</f>
        <v>0</v>
      </c>
      <c r="N58" s="8"/>
      <c r="O58" s="15">
        <f t="shared" ref="O58" si="1098">IF(N58&lt;&gt;"",1,0)</f>
        <v>0</v>
      </c>
      <c r="P58" s="8"/>
      <c r="Q58" s="15">
        <f t="shared" ref="Q58" si="1099">IF(P58&lt;&gt;"",1,0)</f>
        <v>0</v>
      </c>
      <c r="R58" s="8"/>
      <c r="S58" s="15">
        <f t="shared" ref="S58" si="1100">IF(R58&lt;&gt;"",1,0)</f>
        <v>0</v>
      </c>
      <c r="T58" s="8" t="s">
        <v>57</v>
      </c>
      <c r="U58" s="15">
        <f t="shared" ref="U58" si="1101">IF(T58&lt;&gt;"",1,0)</f>
        <v>1</v>
      </c>
      <c r="V58" s="11">
        <v>1</v>
      </c>
      <c r="W58" s="15">
        <f t="shared" ref="W58" si="1102">IF(V58&lt;&gt;"",1,0)</f>
        <v>1</v>
      </c>
      <c r="X58" s="11"/>
      <c r="Y58" s="15">
        <f t="shared" ref="Y58" si="1103">IF(X58&lt;&gt;"",1,0)</f>
        <v>0</v>
      </c>
      <c r="Z58" s="11">
        <v>1</v>
      </c>
      <c r="AA58" s="15">
        <f t="shared" ref="AA58" si="1104">IF(Z58&lt;&gt;"",1,0)</f>
        <v>1</v>
      </c>
      <c r="AB58" s="11"/>
      <c r="AC58" s="15">
        <f t="shared" ref="AC58" si="1105">IF(AB58&lt;&gt;"",1,0)</f>
        <v>0</v>
      </c>
      <c r="AD58" s="11"/>
      <c r="AE58" s="15">
        <f t="shared" ref="AE58" si="1106">IF(AD58&lt;&gt;"",1,0)</f>
        <v>0</v>
      </c>
      <c r="AF58" s="22"/>
      <c r="AG58" s="15">
        <f t="shared" ref="AG58" si="1107">IF(AF58&lt;&gt;"",1,0)</f>
        <v>0</v>
      </c>
      <c r="AH58" s="22"/>
      <c r="AI58" s="15">
        <f t="shared" ref="AI58" si="1108">IF(AH58&lt;&gt;"",1,0)</f>
        <v>0</v>
      </c>
      <c r="AJ58" s="22"/>
      <c r="AK58" s="15">
        <f t="shared" ref="AK58" si="1109">IF(AJ58&lt;&gt;"",1,0)</f>
        <v>0</v>
      </c>
      <c r="AL58" s="21"/>
      <c r="AM58" s="15">
        <f t="shared" ref="AM58" si="1110">IF(AL58&lt;&gt;"",1,0)</f>
        <v>0</v>
      </c>
      <c r="AN58" s="22"/>
      <c r="AO58" s="15">
        <f t="shared" ref="AO58" si="1111">IF(AN58&lt;&gt;"",1,0)</f>
        <v>0</v>
      </c>
      <c r="AP58" s="26"/>
      <c r="AQ58" s="15">
        <f t="shared" ref="AQ58" si="1112">IF(AP58&lt;&gt;"",1,0)</f>
        <v>0</v>
      </c>
      <c r="AR58" s="26"/>
      <c r="AS58" s="15">
        <f t="shared" ref="AS58" si="1113">IF(AR58&lt;&gt;"",1,0)</f>
        <v>0</v>
      </c>
      <c r="AT58" s="26" t="s">
        <v>57</v>
      </c>
      <c r="AU58" s="15">
        <f t="shared" ref="AU58" si="1114">IF(AT58&lt;&gt;"",1,0)</f>
        <v>1</v>
      </c>
      <c r="AV58" s="26"/>
      <c r="AW58" s="15">
        <f t="shared" ref="AW58" si="1115">IF(AV58&lt;&gt;"",1,0)</f>
        <v>0</v>
      </c>
      <c r="AX58" s="26"/>
      <c r="AY58" s="15">
        <f t="shared" ref="AY58" si="1116">IF(AX58&lt;&gt;"",1,0)</f>
        <v>0</v>
      </c>
      <c r="AZ58" s="11"/>
      <c r="BA58" s="15">
        <f t="shared" ref="BA58" si="1117">IF(AZ58&lt;&gt;"",1,0)</f>
        <v>0</v>
      </c>
      <c r="BB58" s="11"/>
      <c r="BC58" s="15">
        <f t="shared" ref="BC58" si="1118">IF(BB58&lt;&gt;"",1,0)</f>
        <v>0</v>
      </c>
      <c r="BD58" s="11"/>
      <c r="BE58" s="15">
        <f t="shared" ref="BE58" si="1119">IF(BD58&lt;&gt;"",1,0)</f>
        <v>0</v>
      </c>
      <c r="BF58" s="11"/>
      <c r="BG58" s="15">
        <f t="shared" ref="BG58" si="1120">IF(BF58&lt;&gt;"",1,0)</f>
        <v>0</v>
      </c>
      <c r="BH58" s="11"/>
      <c r="BI58" s="15">
        <f t="shared" ref="BI58" si="1121">IF(BH58&lt;&gt;"",1,0)</f>
        <v>0</v>
      </c>
      <c r="BJ58" s="14" t="s">
        <v>57</v>
      </c>
      <c r="BK58" s="15">
        <f t="shared" ref="BK58" si="1122">IF(BJ58&lt;&gt;"",1,0)</f>
        <v>1</v>
      </c>
      <c r="BL58" s="14" t="s">
        <v>57</v>
      </c>
      <c r="BM58" s="15">
        <f t="shared" ref="BM58" si="1123">IF(BL58&lt;&gt;"",1,0)</f>
        <v>1</v>
      </c>
      <c r="BN58" s="14" t="s">
        <v>57</v>
      </c>
      <c r="BO58" s="15">
        <f t="shared" ref="BO58" si="1124">IF(BN58&lt;&gt;"",1,0)</f>
        <v>1</v>
      </c>
      <c r="BP58" s="14" t="s">
        <v>57</v>
      </c>
      <c r="BQ58" s="15">
        <f t="shared" ref="BQ58" si="1125">IF(BP58&lt;&gt;"",1,0)</f>
        <v>1</v>
      </c>
      <c r="BS58" s="15">
        <f t="shared" ref="BS58" si="1126">IF(BR58&lt;&gt;"",1,0)</f>
        <v>0</v>
      </c>
      <c r="BT58">
        <f t="shared" si="1004"/>
        <v>9</v>
      </c>
      <c r="BU58" s="34">
        <f t="shared" si="1036"/>
        <v>0.25714285714285712</v>
      </c>
    </row>
    <row r="59" spans="1:73" x14ac:dyDescent="0.25">
      <c r="A59" s="3" t="s">
        <v>37</v>
      </c>
      <c r="B59" s="8" t="s">
        <v>57</v>
      </c>
      <c r="C59" s="15">
        <f t="shared" si="971"/>
        <v>1</v>
      </c>
      <c r="D59" s="8"/>
      <c r="E59" s="15">
        <f t="shared" si="972"/>
        <v>0</v>
      </c>
      <c r="F59" s="8"/>
      <c r="G59" s="15">
        <f t="shared" si="1005"/>
        <v>0</v>
      </c>
      <c r="H59" s="8"/>
      <c r="I59" s="15">
        <f t="shared" si="973"/>
        <v>0</v>
      </c>
      <c r="J59" s="8"/>
      <c r="K59" s="15">
        <f t="shared" si="973"/>
        <v>0</v>
      </c>
      <c r="L59" s="8"/>
      <c r="M59" s="15">
        <f t="shared" ref="M59" si="1127">IF(L59&lt;&gt;"",1,0)</f>
        <v>0</v>
      </c>
      <c r="N59" s="8"/>
      <c r="O59" s="15">
        <f t="shared" ref="O59" si="1128">IF(N59&lt;&gt;"",1,0)</f>
        <v>0</v>
      </c>
      <c r="P59" s="8"/>
      <c r="Q59" s="15">
        <f t="shared" ref="Q59" si="1129">IF(P59&lt;&gt;"",1,0)</f>
        <v>0</v>
      </c>
      <c r="R59" s="8"/>
      <c r="S59" s="15">
        <f t="shared" ref="S59" si="1130">IF(R59&lt;&gt;"",1,0)</f>
        <v>0</v>
      </c>
      <c r="T59" s="8" t="s">
        <v>57</v>
      </c>
      <c r="U59" s="15">
        <f t="shared" ref="U59" si="1131">IF(T59&lt;&gt;"",1,0)</f>
        <v>1</v>
      </c>
      <c r="V59" s="11"/>
      <c r="W59" s="15">
        <f t="shared" ref="W59" si="1132">IF(V59&lt;&gt;"",1,0)</f>
        <v>0</v>
      </c>
      <c r="X59" s="11"/>
      <c r="Y59" s="15">
        <f t="shared" ref="Y59" si="1133">IF(X59&lt;&gt;"",1,0)</f>
        <v>0</v>
      </c>
      <c r="Z59" s="11">
        <v>1</v>
      </c>
      <c r="AA59" s="15">
        <f t="shared" ref="AA59" si="1134">IF(Z59&lt;&gt;"",1,0)</f>
        <v>1</v>
      </c>
      <c r="AB59" s="11"/>
      <c r="AC59" s="15">
        <f t="shared" ref="AC59" si="1135">IF(AB59&lt;&gt;"",1,0)</f>
        <v>0</v>
      </c>
      <c r="AD59" s="11"/>
      <c r="AE59" s="15">
        <f t="shared" ref="AE59" si="1136">IF(AD59&lt;&gt;"",1,0)</f>
        <v>0</v>
      </c>
      <c r="AF59" s="22"/>
      <c r="AG59" s="15">
        <f t="shared" ref="AG59" si="1137">IF(AF59&lt;&gt;"",1,0)</f>
        <v>0</v>
      </c>
      <c r="AH59" s="22"/>
      <c r="AI59" s="15">
        <f t="shared" ref="AI59" si="1138">IF(AH59&lt;&gt;"",1,0)</f>
        <v>0</v>
      </c>
      <c r="AJ59" s="22"/>
      <c r="AK59" s="15">
        <f t="shared" ref="AK59" si="1139">IF(AJ59&lt;&gt;"",1,0)</f>
        <v>0</v>
      </c>
      <c r="AL59" s="21"/>
      <c r="AM59" s="15">
        <f t="shared" ref="AM59" si="1140">IF(AL59&lt;&gt;"",1,0)</f>
        <v>0</v>
      </c>
      <c r="AN59" s="22"/>
      <c r="AO59" s="15">
        <f t="shared" ref="AO59" si="1141">IF(AN59&lt;&gt;"",1,0)</f>
        <v>0</v>
      </c>
      <c r="AP59" s="26"/>
      <c r="AQ59" s="15">
        <f t="shared" ref="AQ59" si="1142">IF(AP59&lt;&gt;"",1,0)</f>
        <v>0</v>
      </c>
      <c r="AR59" s="26"/>
      <c r="AS59" s="15">
        <f t="shared" ref="AS59" si="1143">IF(AR59&lt;&gt;"",1,0)</f>
        <v>0</v>
      </c>
      <c r="AT59" s="26" t="s">
        <v>57</v>
      </c>
      <c r="AU59" s="15">
        <f t="shared" ref="AU59" si="1144">IF(AT59&lt;&gt;"",1,0)</f>
        <v>1</v>
      </c>
      <c r="AV59" s="26"/>
      <c r="AW59" s="15">
        <f t="shared" ref="AW59" si="1145">IF(AV59&lt;&gt;"",1,0)</f>
        <v>0</v>
      </c>
      <c r="AX59" s="26"/>
      <c r="AY59" s="15">
        <f t="shared" ref="AY59" si="1146">IF(AX59&lt;&gt;"",1,0)</f>
        <v>0</v>
      </c>
      <c r="AZ59" s="11"/>
      <c r="BA59" s="15">
        <f t="shared" ref="BA59" si="1147">IF(AZ59&lt;&gt;"",1,0)</f>
        <v>0</v>
      </c>
      <c r="BB59" s="11"/>
      <c r="BC59" s="15">
        <f t="shared" ref="BC59" si="1148">IF(BB59&lt;&gt;"",1,0)</f>
        <v>0</v>
      </c>
      <c r="BD59" s="11"/>
      <c r="BE59" s="15">
        <f t="shared" ref="BE59" si="1149">IF(BD59&lt;&gt;"",1,0)</f>
        <v>0</v>
      </c>
      <c r="BF59" s="11"/>
      <c r="BG59" s="15">
        <f t="shared" ref="BG59" si="1150">IF(BF59&lt;&gt;"",1,0)</f>
        <v>0</v>
      </c>
      <c r="BH59" s="11"/>
      <c r="BI59" s="15">
        <f t="shared" ref="BI59" si="1151">IF(BH59&lt;&gt;"",1,0)</f>
        <v>0</v>
      </c>
      <c r="BJ59" s="14" t="s">
        <v>57</v>
      </c>
      <c r="BK59" s="15">
        <f t="shared" ref="BK59" si="1152">IF(BJ59&lt;&gt;"",1,0)</f>
        <v>1</v>
      </c>
      <c r="BL59" s="14" t="s">
        <v>57</v>
      </c>
      <c r="BM59" s="15">
        <f t="shared" ref="BM59" si="1153">IF(BL59&lt;&gt;"",1,0)</f>
        <v>1</v>
      </c>
      <c r="BN59" s="14" t="s">
        <v>57</v>
      </c>
      <c r="BO59" s="15">
        <f t="shared" ref="BO59" si="1154">IF(BN59&lt;&gt;"",1,0)</f>
        <v>1</v>
      </c>
      <c r="BP59" s="14" t="s">
        <v>57</v>
      </c>
      <c r="BQ59" s="15">
        <f t="shared" ref="BQ59" si="1155">IF(BP59&lt;&gt;"",1,0)</f>
        <v>1</v>
      </c>
      <c r="BS59" s="15">
        <f t="shared" ref="BS59" si="1156">IF(BR59&lt;&gt;"",1,0)</f>
        <v>0</v>
      </c>
      <c r="BT59">
        <f t="shared" si="1004"/>
        <v>8</v>
      </c>
      <c r="BU59" s="34">
        <f t="shared" si="1036"/>
        <v>0.22857142857142856</v>
      </c>
    </row>
    <row r="60" spans="1:73" x14ac:dyDescent="0.25">
      <c r="A60" s="3" t="s">
        <v>63</v>
      </c>
      <c r="B60" s="8"/>
      <c r="C60" s="15">
        <f t="shared" si="971"/>
        <v>0</v>
      </c>
      <c r="D60" s="8" t="s">
        <v>57</v>
      </c>
      <c r="E60" s="15">
        <f t="shared" si="972"/>
        <v>1</v>
      </c>
      <c r="F60" s="8"/>
      <c r="G60" s="15">
        <f t="shared" si="1005"/>
        <v>0</v>
      </c>
      <c r="H60" s="8"/>
      <c r="I60" s="15">
        <f t="shared" si="973"/>
        <v>0</v>
      </c>
      <c r="J60" s="8"/>
      <c r="K60" s="15">
        <f t="shared" si="973"/>
        <v>0</v>
      </c>
      <c r="L60" s="8"/>
      <c r="M60" s="15">
        <f t="shared" ref="M60" si="1157">IF(L60&lt;&gt;"",1,0)</f>
        <v>0</v>
      </c>
      <c r="N60" s="8"/>
      <c r="O60" s="15">
        <f t="shared" ref="O60" si="1158">IF(N60&lt;&gt;"",1,0)</f>
        <v>0</v>
      </c>
      <c r="P60" s="8"/>
      <c r="Q60" s="15">
        <f t="shared" ref="Q60" si="1159">IF(P60&lt;&gt;"",1,0)</f>
        <v>0</v>
      </c>
      <c r="R60" s="8"/>
      <c r="S60" s="15">
        <f t="shared" ref="S60" si="1160">IF(R60&lt;&gt;"",1,0)</f>
        <v>0</v>
      </c>
      <c r="T60" s="8"/>
      <c r="U60" s="15">
        <f t="shared" ref="U60" si="1161">IF(T60&lt;&gt;"",1,0)</f>
        <v>0</v>
      </c>
      <c r="V60" s="11"/>
      <c r="W60" s="15">
        <f t="shared" ref="W60" si="1162">IF(V60&lt;&gt;"",1,0)</f>
        <v>0</v>
      </c>
      <c r="X60" s="11"/>
      <c r="Y60" s="15">
        <f t="shared" ref="Y60" si="1163">IF(X60&lt;&gt;"",1,0)</f>
        <v>0</v>
      </c>
      <c r="Z60" s="11">
        <v>1</v>
      </c>
      <c r="AA60" s="15">
        <f t="shared" ref="AA60" si="1164">IF(Z60&lt;&gt;"",1,0)</f>
        <v>1</v>
      </c>
      <c r="AB60" s="11"/>
      <c r="AC60" s="15">
        <f t="shared" ref="AC60" si="1165">IF(AB60&lt;&gt;"",1,0)</f>
        <v>0</v>
      </c>
      <c r="AD60" s="11"/>
      <c r="AE60" s="15">
        <f t="shared" ref="AE60" si="1166">IF(AD60&lt;&gt;"",1,0)</f>
        <v>0</v>
      </c>
      <c r="AF60" s="22"/>
      <c r="AG60" s="15">
        <f t="shared" ref="AG60" si="1167">IF(AF60&lt;&gt;"",1,0)</f>
        <v>0</v>
      </c>
      <c r="AH60" s="22"/>
      <c r="AI60" s="15">
        <f t="shared" ref="AI60" si="1168">IF(AH60&lt;&gt;"",1,0)</f>
        <v>0</v>
      </c>
      <c r="AJ60" s="22"/>
      <c r="AK60" s="15">
        <f t="shared" ref="AK60" si="1169">IF(AJ60&lt;&gt;"",1,0)</f>
        <v>0</v>
      </c>
      <c r="AL60" s="21"/>
      <c r="AM60" s="15">
        <f t="shared" ref="AM60" si="1170">IF(AL60&lt;&gt;"",1,0)</f>
        <v>0</v>
      </c>
      <c r="AN60" s="22"/>
      <c r="AO60" s="15">
        <f t="shared" ref="AO60" si="1171">IF(AN60&lt;&gt;"",1,0)</f>
        <v>0</v>
      </c>
      <c r="AP60" s="26"/>
      <c r="AQ60" s="15">
        <f t="shared" ref="AQ60" si="1172">IF(AP60&lt;&gt;"",1,0)</f>
        <v>0</v>
      </c>
      <c r="AR60" s="26"/>
      <c r="AS60" s="15">
        <f t="shared" ref="AS60" si="1173">IF(AR60&lt;&gt;"",1,0)</f>
        <v>0</v>
      </c>
      <c r="AT60" s="26" t="s">
        <v>57</v>
      </c>
      <c r="AU60" s="15">
        <f t="shared" ref="AU60" si="1174">IF(AT60&lt;&gt;"",1,0)</f>
        <v>1</v>
      </c>
      <c r="AV60" s="26"/>
      <c r="AW60" s="15">
        <f t="shared" ref="AW60" si="1175">IF(AV60&lt;&gt;"",1,0)</f>
        <v>0</v>
      </c>
      <c r="AX60" s="26"/>
      <c r="AY60" s="15">
        <f t="shared" ref="AY60" si="1176">IF(AX60&lt;&gt;"",1,0)</f>
        <v>0</v>
      </c>
      <c r="AZ60" s="11"/>
      <c r="BA60" s="15">
        <f t="shared" ref="BA60" si="1177">IF(AZ60&lt;&gt;"",1,0)</f>
        <v>0</v>
      </c>
      <c r="BB60" s="11"/>
      <c r="BC60" s="15">
        <f t="shared" ref="BC60" si="1178">IF(BB60&lt;&gt;"",1,0)</f>
        <v>0</v>
      </c>
      <c r="BD60" s="11"/>
      <c r="BE60" s="15">
        <f t="shared" ref="BE60" si="1179">IF(BD60&lt;&gt;"",1,0)</f>
        <v>0</v>
      </c>
      <c r="BF60" s="11"/>
      <c r="BG60" s="15">
        <f t="shared" ref="BG60" si="1180">IF(BF60&lt;&gt;"",1,0)</f>
        <v>0</v>
      </c>
      <c r="BH60" s="11"/>
      <c r="BI60" s="15">
        <f t="shared" ref="BI60" si="1181">IF(BH60&lt;&gt;"",1,0)</f>
        <v>0</v>
      </c>
      <c r="BJ60" s="14" t="s">
        <v>57</v>
      </c>
      <c r="BK60" s="15">
        <f t="shared" ref="BK60" si="1182">IF(BJ60&lt;&gt;"",1,0)</f>
        <v>1</v>
      </c>
      <c r="BL60" s="14" t="s">
        <v>57</v>
      </c>
      <c r="BM60" s="15">
        <f t="shared" ref="BM60" si="1183">IF(BL60&lt;&gt;"",1,0)</f>
        <v>1</v>
      </c>
      <c r="BN60" s="14" t="s">
        <v>57</v>
      </c>
      <c r="BO60" s="15">
        <f t="shared" ref="BO60" si="1184">IF(BN60&lt;&gt;"",1,0)</f>
        <v>1</v>
      </c>
      <c r="BP60" s="14" t="s">
        <v>57</v>
      </c>
      <c r="BQ60" s="15">
        <f t="shared" ref="BQ60" si="1185">IF(BP60&lt;&gt;"",1,0)</f>
        <v>1</v>
      </c>
      <c r="BS60" s="15">
        <f t="shared" ref="BS60" si="1186">IF(BR60&lt;&gt;"",1,0)</f>
        <v>0</v>
      </c>
      <c r="BT60">
        <f t="shared" si="1004"/>
        <v>7</v>
      </c>
      <c r="BU60" s="34">
        <f t="shared" si="1036"/>
        <v>0.2</v>
      </c>
    </row>
    <row r="61" spans="1:73" x14ac:dyDescent="0.25">
      <c r="A61" s="3" t="s">
        <v>67</v>
      </c>
      <c r="B61" s="8"/>
      <c r="C61" s="15">
        <f t="shared" si="971"/>
        <v>0</v>
      </c>
      <c r="D61" s="8"/>
      <c r="E61" s="15">
        <f t="shared" si="972"/>
        <v>0</v>
      </c>
      <c r="F61" s="8" t="s">
        <v>57</v>
      </c>
      <c r="G61" s="15">
        <f t="shared" si="1005"/>
        <v>1</v>
      </c>
      <c r="H61" s="8"/>
      <c r="I61" s="15">
        <f t="shared" si="973"/>
        <v>0</v>
      </c>
      <c r="J61" s="8" t="s">
        <v>57</v>
      </c>
      <c r="K61" s="15">
        <f t="shared" si="973"/>
        <v>1</v>
      </c>
      <c r="L61" s="8" t="s">
        <v>57</v>
      </c>
      <c r="M61" s="15">
        <f t="shared" ref="M61" si="1187">IF(L61&lt;&gt;"",1,0)</f>
        <v>1</v>
      </c>
      <c r="N61" s="8" t="s">
        <v>57</v>
      </c>
      <c r="O61" s="15">
        <f t="shared" ref="O61" si="1188">IF(N61&lt;&gt;"",1,0)</f>
        <v>1</v>
      </c>
      <c r="P61" s="8"/>
      <c r="Q61" s="15">
        <f t="shared" ref="Q61" si="1189">IF(P61&lt;&gt;"",1,0)</f>
        <v>0</v>
      </c>
      <c r="R61" s="8"/>
      <c r="S61" s="15">
        <f t="shared" ref="S61" si="1190">IF(R61&lt;&gt;"",1,0)</f>
        <v>0</v>
      </c>
      <c r="T61" s="8" t="s">
        <v>57</v>
      </c>
      <c r="U61" s="15">
        <f t="shared" ref="U61" si="1191">IF(T61&lt;&gt;"",1,0)</f>
        <v>1</v>
      </c>
      <c r="V61" s="11"/>
      <c r="W61" s="15">
        <f t="shared" ref="W61" si="1192">IF(V61&lt;&gt;"",1,0)</f>
        <v>0</v>
      </c>
      <c r="X61" s="11"/>
      <c r="Y61" s="15">
        <f t="shared" ref="Y61" si="1193">IF(X61&lt;&gt;"",1,0)</f>
        <v>0</v>
      </c>
      <c r="Z61" s="11">
        <v>1</v>
      </c>
      <c r="AA61" s="15">
        <f t="shared" ref="AA61" si="1194">IF(Z61&lt;&gt;"",1,0)</f>
        <v>1</v>
      </c>
      <c r="AB61" s="11"/>
      <c r="AC61" s="15">
        <f t="shared" ref="AC61" si="1195">IF(AB61&lt;&gt;"",1,0)</f>
        <v>0</v>
      </c>
      <c r="AD61" s="11">
        <v>1</v>
      </c>
      <c r="AE61" s="15">
        <f t="shared" ref="AE61" si="1196">IF(AD61&lt;&gt;"",1,0)</f>
        <v>1</v>
      </c>
      <c r="AF61" s="22">
        <v>1</v>
      </c>
      <c r="AG61" s="15">
        <f t="shared" ref="AG61" si="1197">IF(AF61&lt;&gt;"",1,0)</f>
        <v>1</v>
      </c>
      <c r="AH61" s="22">
        <v>1</v>
      </c>
      <c r="AI61" s="15">
        <f t="shared" ref="AI61" si="1198">IF(AH61&lt;&gt;"",1,0)</f>
        <v>1</v>
      </c>
      <c r="AJ61" s="22">
        <v>1</v>
      </c>
      <c r="AK61" s="15">
        <f t="shared" ref="AK61" si="1199">IF(AJ61&lt;&gt;"",1,0)</f>
        <v>1</v>
      </c>
      <c r="AL61" s="21" t="s">
        <v>57</v>
      </c>
      <c r="AM61" s="15">
        <f t="shared" ref="AM61" si="1200">IF(AL61&lt;&gt;"",1,0)</f>
        <v>1</v>
      </c>
      <c r="AN61" s="22"/>
      <c r="AO61" s="15">
        <f t="shared" ref="AO61" si="1201">IF(AN61&lt;&gt;"",1,0)</f>
        <v>0</v>
      </c>
      <c r="AP61" s="26" t="s">
        <v>57</v>
      </c>
      <c r="AQ61" s="15">
        <f t="shared" ref="AQ61" si="1202">IF(AP61&lt;&gt;"",1,0)</f>
        <v>1</v>
      </c>
      <c r="AR61" s="26" t="s">
        <v>57</v>
      </c>
      <c r="AS61" s="15">
        <f t="shared" ref="AS61" si="1203">IF(AR61&lt;&gt;"",1,0)</f>
        <v>1</v>
      </c>
      <c r="AT61" s="26" t="s">
        <v>57</v>
      </c>
      <c r="AU61" s="15">
        <f t="shared" ref="AU61" si="1204">IF(AT61&lt;&gt;"",1,0)</f>
        <v>1</v>
      </c>
      <c r="AV61" s="26"/>
      <c r="AW61" s="15">
        <f t="shared" ref="AW61" si="1205">IF(AV61&lt;&gt;"",1,0)</f>
        <v>0</v>
      </c>
      <c r="AX61" s="26"/>
      <c r="AY61" s="15">
        <f t="shared" ref="AY61" si="1206">IF(AX61&lt;&gt;"",1,0)</f>
        <v>0</v>
      </c>
      <c r="AZ61" s="11"/>
      <c r="BA61" s="15">
        <f t="shared" ref="BA61" si="1207">IF(AZ61&lt;&gt;"",1,0)</f>
        <v>0</v>
      </c>
      <c r="BB61" s="11" t="s">
        <v>57</v>
      </c>
      <c r="BC61" s="15">
        <f t="shared" ref="BC61" si="1208">IF(BB61&lt;&gt;"",1,0)</f>
        <v>1</v>
      </c>
      <c r="BD61" s="11" t="s">
        <v>57</v>
      </c>
      <c r="BE61" s="15">
        <f t="shared" ref="BE61" si="1209">IF(BD61&lt;&gt;"",1,0)</f>
        <v>1</v>
      </c>
      <c r="BF61" s="11" t="s">
        <v>57</v>
      </c>
      <c r="BG61" s="15">
        <f t="shared" ref="BG61" si="1210">IF(BF61&lt;&gt;"",1,0)</f>
        <v>1</v>
      </c>
      <c r="BH61" s="11"/>
      <c r="BI61" s="15">
        <f t="shared" ref="BI61" si="1211">IF(BH61&lt;&gt;"",1,0)</f>
        <v>0</v>
      </c>
      <c r="BJ61" s="14" t="s">
        <v>57</v>
      </c>
      <c r="BK61" s="15">
        <f t="shared" ref="BK61" si="1212">IF(BJ61&lt;&gt;"",1,0)</f>
        <v>1</v>
      </c>
      <c r="BL61" s="14" t="s">
        <v>57</v>
      </c>
      <c r="BM61" s="15">
        <f t="shared" ref="BM61" si="1213">IF(BL61&lt;&gt;"",1,0)</f>
        <v>1</v>
      </c>
      <c r="BN61" s="14" t="s">
        <v>57</v>
      </c>
      <c r="BO61" s="15">
        <f t="shared" ref="BO61" si="1214">IF(BN61&lt;&gt;"",1,0)</f>
        <v>1</v>
      </c>
      <c r="BP61" s="14" t="s">
        <v>57</v>
      </c>
      <c r="BQ61" s="15">
        <f t="shared" ref="BQ61" si="1215">IF(BP61&lt;&gt;"",1,0)</f>
        <v>1</v>
      </c>
      <c r="BS61" s="15">
        <f t="shared" ref="BS61" si="1216">IF(BR61&lt;&gt;"",1,0)</f>
        <v>0</v>
      </c>
      <c r="BT61">
        <f t="shared" si="1004"/>
        <v>21</v>
      </c>
      <c r="BU61" s="34">
        <f t="shared" si="1036"/>
        <v>0.6</v>
      </c>
    </row>
    <row r="62" spans="1:73" x14ac:dyDescent="0.25">
      <c r="A62" s="3" t="s">
        <v>68</v>
      </c>
      <c r="B62" s="8"/>
      <c r="C62" s="15">
        <f t="shared" si="971"/>
        <v>0</v>
      </c>
      <c r="D62" s="8"/>
      <c r="E62" s="15">
        <f t="shared" si="972"/>
        <v>0</v>
      </c>
      <c r="F62" s="8" t="s">
        <v>57</v>
      </c>
      <c r="G62" s="15">
        <f t="shared" si="1005"/>
        <v>1</v>
      </c>
      <c r="H62" s="8" t="s">
        <v>57</v>
      </c>
      <c r="I62" s="15">
        <f t="shared" si="973"/>
        <v>1</v>
      </c>
      <c r="J62" s="8"/>
      <c r="K62" s="15">
        <f t="shared" si="973"/>
        <v>0</v>
      </c>
      <c r="L62" s="8"/>
      <c r="M62" s="15">
        <f t="shared" ref="M62" si="1217">IF(L62&lt;&gt;"",1,0)</f>
        <v>0</v>
      </c>
      <c r="N62" s="8"/>
      <c r="O62" s="15">
        <f t="shared" ref="O62" si="1218">IF(N62&lt;&gt;"",1,0)</f>
        <v>0</v>
      </c>
      <c r="P62" s="8"/>
      <c r="Q62" s="15">
        <f t="shared" ref="Q62" si="1219">IF(P62&lt;&gt;"",1,0)</f>
        <v>0</v>
      </c>
      <c r="R62" s="8"/>
      <c r="S62" s="15">
        <f t="shared" ref="S62" si="1220">IF(R62&lt;&gt;"",1,0)</f>
        <v>0</v>
      </c>
      <c r="T62" s="8"/>
      <c r="U62" s="15">
        <f t="shared" ref="U62" si="1221">IF(T62&lt;&gt;"",1,0)</f>
        <v>0</v>
      </c>
      <c r="V62" s="11"/>
      <c r="W62" s="15">
        <f t="shared" ref="W62" si="1222">IF(V62&lt;&gt;"",1,0)</f>
        <v>0</v>
      </c>
      <c r="X62" s="11"/>
      <c r="Y62" s="15">
        <f t="shared" ref="Y62" si="1223">IF(X62&lt;&gt;"",1,0)</f>
        <v>0</v>
      </c>
      <c r="Z62" s="11">
        <v>1</v>
      </c>
      <c r="AA62" s="15">
        <f t="shared" ref="AA62" si="1224">IF(Z62&lt;&gt;"",1,0)</f>
        <v>1</v>
      </c>
      <c r="AB62" s="11"/>
      <c r="AC62" s="15">
        <f t="shared" ref="AC62" si="1225">IF(AB62&lt;&gt;"",1,0)</f>
        <v>0</v>
      </c>
      <c r="AD62" s="11"/>
      <c r="AE62" s="15">
        <f t="shared" ref="AE62" si="1226">IF(AD62&lt;&gt;"",1,0)</f>
        <v>0</v>
      </c>
      <c r="AF62" s="22"/>
      <c r="AG62" s="15">
        <f t="shared" ref="AG62" si="1227">IF(AF62&lt;&gt;"",1,0)</f>
        <v>0</v>
      </c>
      <c r="AH62" s="22"/>
      <c r="AI62" s="15">
        <f t="shared" ref="AI62" si="1228">IF(AH62&lt;&gt;"",1,0)</f>
        <v>0</v>
      </c>
      <c r="AJ62" s="22"/>
      <c r="AK62" s="15">
        <f t="shared" ref="AK62" si="1229">IF(AJ62&lt;&gt;"",1,0)</f>
        <v>0</v>
      </c>
      <c r="AL62" s="21"/>
      <c r="AM62" s="15">
        <f t="shared" ref="AM62" si="1230">IF(AL62&lt;&gt;"",1,0)</f>
        <v>0</v>
      </c>
      <c r="AN62" s="22"/>
      <c r="AO62" s="15">
        <f t="shared" ref="AO62" si="1231">IF(AN62&lt;&gt;"",1,0)</f>
        <v>0</v>
      </c>
      <c r="AP62" s="26"/>
      <c r="AQ62" s="15">
        <f t="shared" ref="AQ62" si="1232">IF(AP62&lt;&gt;"",1,0)</f>
        <v>0</v>
      </c>
      <c r="AR62" s="26"/>
      <c r="AS62" s="15">
        <f t="shared" ref="AS62" si="1233">IF(AR62&lt;&gt;"",1,0)</f>
        <v>0</v>
      </c>
      <c r="AT62" s="26" t="s">
        <v>57</v>
      </c>
      <c r="AU62" s="15">
        <f t="shared" ref="AU62" si="1234">IF(AT62&lt;&gt;"",1,0)</f>
        <v>1</v>
      </c>
      <c r="AV62" s="26"/>
      <c r="AW62" s="15">
        <f t="shared" ref="AW62" si="1235">IF(AV62&lt;&gt;"",1,0)</f>
        <v>0</v>
      </c>
      <c r="AX62" s="26"/>
      <c r="AY62" s="15">
        <f t="shared" ref="AY62" si="1236">IF(AX62&lt;&gt;"",1,0)</f>
        <v>0</v>
      </c>
      <c r="AZ62" s="11"/>
      <c r="BA62" s="15">
        <f t="shared" ref="BA62" si="1237">IF(AZ62&lt;&gt;"",1,0)</f>
        <v>0</v>
      </c>
      <c r="BB62" s="11"/>
      <c r="BC62" s="15">
        <f t="shared" ref="BC62" si="1238">IF(BB62&lt;&gt;"",1,0)</f>
        <v>0</v>
      </c>
      <c r="BD62" s="11"/>
      <c r="BE62" s="15">
        <f t="shared" ref="BE62" si="1239">IF(BD62&lt;&gt;"",1,0)</f>
        <v>0</v>
      </c>
      <c r="BF62" s="11" t="s">
        <v>57</v>
      </c>
      <c r="BG62" s="15">
        <f t="shared" ref="BG62" si="1240">IF(BF62&lt;&gt;"",1,0)</f>
        <v>1</v>
      </c>
      <c r="BH62" s="11"/>
      <c r="BI62" s="15">
        <f t="shared" ref="BI62" si="1241">IF(BH62&lt;&gt;"",1,0)</f>
        <v>0</v>
      </c>
      <c r="BK62" s="15">
        <f t="shared" ref="BK62" si="1242">IF(BJ62&lt;&gt;"",1,0)</f>
        <v>0</v>
      </c>
      <c r="BL62" s="14" t="s">
        <v>57</v>
      </c>
      <c r="BM62" s="15">
        <f t="shared" ref="BM62" si="1243">IF(BL62&lt;&gt;"",1,0)</f>
        <v>1</v>
      </c>
      <c r="BN62" s="14" t="s">
        <v>57</v>
      </c>
      <c r="BO62" s="15">
        <f t="shared" ref="BO62" si="1244">IF(BN62&lt;&gt;"",1,0)</f>
        <v>1</v>
      </c>
      <c r="BP62" s="14" t="s">
        <v>57</v>
      </c>
      <c r="BQ62" s="15">
        <f t="shared" ref="BQ62" si="1245">IF(BP62&lt;&gt;"",1,0)</f>
        <v>1</v>
      </c>
      <c r="BR62" s="14" t="s">
        <v>57</v>
      </c>
      <c r="BS62" s="15">
        <f t="shared" ref="BS62" si="1246">IF(BR62&lt;&gt;"",1,0)</f>
        <v>1</v>
      </c>
      <c r="BT62">
        <f t="shared" si="1004"/>
        <v>9</v>
      </c>
      <c r="BU62" s="34">
        <f t="shared" si="1036"/>
        <v>0.25714285714285712</v>
      </c>
    </row>
    <row r="63" spans="1:73" x14ac:dyDescent="0.25">
      <c r="A63" s="3" t="s">
        <v>77</v>
      </c>
      <c r="B63" s="8"/>
      <c r="C63" s="15">
        <f t="shared" si="971"/>
        <v>0</v>
      </c>
      <c r="D63" s="8"/>
      <c r="E63" s="15">
        <f t="shared" si="972"/>
        <v>0</v>
      </c>
      <c r="F63" s="8"/>
      <c r="G63" s="15">
        <f t="shared" si="1005"/>
        <v>0</v>
      </c>
      <c r="H63" s="8"/>
      <c r="I63" s="15">
        <f t="shared" si="973"/>
        <v>0</v>
      </c>
      <c r="J63" s="8" t="s">
        <v>57</v>
      </c>
      <c r="K63" s="15">
        <f t="shared" si="973"/>
        <v>1</v>
      </c>
      <c r="L63" s="8"/>
      <c r="M63" s="15">
        <f t="shared" ref="M63" si="1247">IF(L63&lt;&gt;"",1,0)</f>
        <v>0</v>
      </c>
      <c r="N63" s="8"/>
      <c r="O63" s="15">
        <f t="shared" ref="O63" si="1248">IF(N63&lt;&gt;"",1,0)</f>
        <v>0</v>
      </c>
      <c r="P63" s="8"/>
      <c r="Q63" s="15">
        <f t="shared" ref="Q63" si="1249">IF(P63&lt;&gt;"",1,0)</f>
        <v>0</v>
      </c>
      <c r="R63" s="8"/>
      <c r="S63" s="15">
        <f t="shared" ref="S63" si="1250">IF(R63&lt;&gt;"",1,0)</f>
        <v>0</v>
      </c>
      <c r="T63" s="8"/>
      <c r="U63" s="15">
        <f t="shared" ref="U63" si="1251">IF(T63&lt;&gt;"",1,0)</f>
        <v>0</v>
      </c>
      <c r="V63" s="11"/>
      <c r="W63" s="15">
        <f t="shared" ref="W63" si="1252">IF(V63&lt;&gt;"",1,0)</f>
        <v>0</v>
      </c>
      <c r="X63" s="11"/>
      <c r="Y63" s="15">
        <f t="shared" ref="Y63" si="1253">IF(X63&lt;&gt;"",1,0)</f>
        <v>0</v>
      </c>
      <c r="Z63" s="11">
        <v>1</v>
      </c>
      <c r="AA63" s="15">
        <f t="shared" ref="AA63" si="1254">IF(Z63&lt;&gt;"",1,0)</f>
        <v>1</v>
      </c>
      <c r="AB63" s="11"/>
      <c r="AC63" s="15">
        <f t="shared" ref="AC63" si="1255">IF(AB63&lt;&gt;"",1,0)</f>
        <v>0</v>
      </c>
      <c r="AD63" s="11"/>
      <c r="AE63" s="15">
        <f t="shared" ref="AE63" si="1256">IF(AD63&lt;&gt;"",1,0)</f>
        <v>0</v>
      </c>
      <c r="AF63" s="22"/>
      <c r="AG63" s="15">
        <f t="shared" ref="AG63" si="1257">IF(AF63&lt;&gt;"",1,0)</f>
        <v>0</v>
      </c>
      <c r="AH63" s="22">
        <v>1</v>
      </c>
      <c r="AI63" s="15">
        <f t="shared" ref="AI63" si="1258">IF(AH63&lt;&gt;"",1,0)</f>
        <v>1</v>
      </c>
      <c r="AJ63" s="22"/>
      <c r="AK63" s="15">
        <f t="shared" ref="AK63" si="1259">IF(AJ63&lt;&gt;"",1,0)</f>
        <v>0</v>
      </c>
      <c r="AL63" s="21"/>
      <c r="AM63" s="15">
        <f t="shared" ref="AM63" si="1260">IF(AL63&lt;&gt;"",1,0)</f>
        <v>0</v>
      </c>
      <c r="AN63" s="22"/>
      <c r="AO63" s="15">
        <f t="shared" ref="AO63" si="1261">IF(AN63&lt;&gt;"",1,0)</f>
        <v>0</v>
      </c>
      <c r="AP63" s="26"/>
      <c r="AQ63" s="15">
        <f t="shared" ref="AQ63" si="1262">IF(AP63&lt;&gt;"",1,0)</f>
        <v>0</v>
      </c>
      <c r="AR63" s="26"/>
      <c r="AS63" s="15">
        <f t="shared" ref="AS63" si="1263">IF(AR63&lt;&gt;"",1,0)</f>
        <v>0</v>
      </c>
      <c r="AT63" s="26" t="s">
        <v>57</v>
      </c>
      <c r="AU63" s="15">
        <f t="shared" ref="AU63" si="1264">IF(AT63&lt;&gt;"",1,0)</f>
        <v>1</v>
      </c>
      <c r="AV63" s="26" t="s">
        <v>57</v>
      </c>
      <c r="AW63" s="15">
        <f t="shared" ref="AW63" si="1265">IF(AV63&lt;&gt;"",1,0)</f>
        <v>1</v>
      </c>
      <c r="AX63" s="26"/>
      <c r="AY63" s="15">
        <f t="shared" ref="AY63" si="1266">IF(AX63&lt;&gt;"",1,0)</f>
        <v>0</v>
      </c>
      <c r="AZ63" s="11"/>
      <c r="BA63" s="15">
        <f t="shared" ref="BA63" si="1267">IF(AZ63&lt;&gt;"",1,0)</f>
        <v>0</v>
      </c>
      <c r="BB63" s="11"/>
      <c r="BC63" s="15">
        <f t="shared" ref="BC63" si="1268">IF(BB63&lt;&gt;"",1,0)</f>
        <v>0</v>
      </c>
      <c r="BD63" s="11"/>
      <c r="BE63" s="15">
        <f t="shared" ref="BE63" si="1269">IF(BD63&lt;&gt;"",1,0)</f>
        <v>0</v>
      </c>
      <c r="BF63" s="11"/>
      <c r="BG63" s="15">
        <f t="shared" ref="BG63" si="1270">IF(BF63&lt;&gt;"",1,0)</f>
        <v>0</v>
      </c>
      <c r="BH63" s="11"/>
      <c r="BI63" s="15">
        <f t="shared" ref="BI63" si="1271">IF(BH63&lt;&gt;"",1,0)</f>
        <v>0</v>
      </c>
      <c r="BK63" s="15">
        <f t="shared" ref="BK63" si="1272">IF(BJ63&lt;&gt;"",1,0)</f>
        <v>0</v>
      </c>
      <c r="BL63" s="14" t="s">
        <v>57</v>
      </c>
      <c r="BM63" s="15">
        <f t="shared" ref="BM63" si="1273">IF(BL63&lt;&gt;"",1,0)</f>
        <v>1</v>
      </c>
      <c r="BN63" s="14" t="s">
        <v>57</v>
      </c>
      <c r="BO63" s="15">
        <f t="shared" ref="BO63" si="1274">IF(BN63&lt;&gt;"",1,0)</f>
        <v>1</v>
      </c>
      <c r="BP63" s="14" t="s">
        <v>57</v>
      </c>
      <c r="BQ63" s="15">
        <f t="shared" ref="BQ63" si="1275">IF(BP63&lt;&gt;"",1,0)</f>
        <v>1</v>
      </c>
      <c r="BR63" s="14" t="s">
        <v>57</v>
      </c>
      <c r="BS63" s="15">
        <f t="shared" ref="BS63" si="1276">IF(BR63&lt;&gt;"",1,0)</f>
        <v>1</v>
      </c>
      <c r="BT63">
        <f t="shared" si="1004"/>
        <v>9</v>
      </c>
      <c r="BU63" s="34">
        <f t="shared" si="1036"/>
        <v>0.25714285714285712</v>
      </c>
    </row>
    <row r="64" spans="1:73" x14ac:dyDescent="0.25">
      <c r="A64" s="3" t="s">
        <v>118</v>
      </c>
      <c r="B64" s="8"/>
      <c r="C64" s="15">
        <f t="shared" si="971"/>
        <v>0</v>
      </c>
      <c r="D64" s="8"/>
      <c r="E64" s="15">
        <f t="shared" si="972"/>
        <v>0</v>
      </c>
      <c r="F64" s="8"/>
      <c r="G64" s="15">
        <f t="shared" si="1005"/>
        <v>0</v>
      </c>
      <c r="H64" s="8"/>
      <c r="I64" s="15">
        <f t="shared" si="973"/>
        <v>0</v>
      </c>
      <c r="J64" s="8"/>
      <c r="K64" s="15">
        <f t="shared" si="973"/>
        <v>0</v>
      </c>
      <c r="L64" s="8"/>
      <c r="M64" s="15">
        <f t="shared" ref="M64" si="1277">IF(L64&lt;&gt;"",1,0)</f>
        <v>0</v>
      </c>
      <c r="N64" s="8"/>
      <c r="O64" s="15">
        <f t="shared" ref="O64" si="1278">IF(N64&lt;&gt;"",1,0)</f>
        <v>0</v>
      </c>
      <c r="P64" s="8"/>
      <c r="Q64" s="15">
        <f t="shared" ref="Q64" si="1279">IF(P64&lt;&gt;"",1,0)</f>
        <v>0</v>
      </c>
      <c r="R64" s="8"/>
      <c r="S64" s="15">
        <f t="shared" ref="S64" si="1280">IF(R64&lt;&gt;"",1,0)</f>
        <v>0</v>
      </c>
      <c r="T64" s="8"/>
      <c r="U64" s="15">
        <f t="shared" ref="U64" si="1281">IF(T64&lt;&gt;"",1,0)</f>
        <v>0</v>
      </c>
      <c r="V64" s="11"/>
      <c r="W64" s="15">
        <f t="shared" ref="W64" si="1282">IF(V64&lt;&gt;"",1,0)</f>
        <v>0</v>
      </c>
      <c r="X64" s="11"/>
      <c r="Y64" s="15">
        <f t="shared" ref="Y64" si="1283">IF(X64&lt;&gt;"",1,0)</f>
        <v>0</v>
      </c>
      <c r="Z64" s="11"/>
      <c r="AA64" s="15">
        <f t="shared" ref="AA64" si="1284">IF(Z64&lt;&gt;"",1,0)</f>
        <v>0</v>
      </c>
      <c r="AB64" s="11"/>
      <c r="AC64" s="15">
        <f t="shared" ref="AC64" si="1285">IF(AB64&lt;&gt;"",1,0)</f>
        <v>0</v>
      </c>
      <c r="AD64" s="11"/>
      <c r="AE64" s="15">
        <f t="shared" ref="AE64" si="1286">IF(AD64&lt;&gt;"",1,0)</f>
        <v>0</v>
      </c>
      <c r="AF64" s="22">
        <v>1</v>
      </c>
      <c r="AG64" s="15">
        <f t="shared" ref="AG64" si="1287">IF(AF64&lt;&gt;"",1,0)</f>
        <v>1</v>
      </c>
      <c r="AH64" s="22"/>
      <c r="AI64" s="15">
        <f t="shared" ref="AI64" si="1288">IF(AH64&lt;&gt;"",1,0)</f>
        <v>0</v>
      </c>
      <c r="AJ64" s="22">
        <v>1</v>
      </c>
      <c r="AK64" s="15">
        <f t="shared" ref="AK64" si="1289">IF(AJ64&lt;&gt;"",1,0)</f>
        <v>1</v>
      </c>
      <c r="AL64" s="21"/>
      <c r="AM64" s="15">
        <f t="shared" ref="AM64" si="1290">IF(AL64&lt;&gt;"",1,0)</f>
        <v>0</v>
      </c>
      <c r="AN64" s="22"/>
      <c r="AO64" s="15">
        <f t="shared" ref="AO64" si="1291">IF(AN64&lt;&gt;"",1,0)</f>
        <v>0</v>
      </c>
      <c r="AP64" s="26"/>
      <c r="AQ64" s="15">
        <f t="shared" ref="AQ64" si="1292">IF(AP64&lt;&gt;"",1,0)</f>
        <v>0</v>
      </c>
      <c r="AR64" s="26"/>
      <c r="AS64" s="15">
        <f t="shared" ref="AS64" si="1293">IF(AR64&lt;&gt;"",1,0)</f>
        <v>0</v>
      </c>
      <c r="AT64" s="26" t="s">
        <v>57</v>
      </c>
      <c r="AU64" s="15">
        <f t="shared" ref="AU64" si="1294">IF(AT64&lt;&gt;"",1,0)</f>
        <v>1</v>
      </c>
      <c r="AV64" s="26"/>
      <c r="AW64" s="15">
        <f t="shared" ref="AW64" si="1295">IF(AV64&lt;&gt;"",1,0)</f>
        <v>0</v>
      </c>
      <c r="AX64" s="26"/>
      <c r="AY64" s="15">
        <f t="shared" ref="AY64" si="1296">IF(AX64&lt;&gt;"",1,0)</f>
        <v>0</v>
      </c>
      <c r="AZ64" s="11" t="s">
        <v>57</v>
      </c>
      <c r="BA64" s="15">
        <f t="shared" ref="BA64" si="1297">IF(AZ64&lt;&gt;"",1,0)</f>
        <v>1</v>
      </c>
      <c r="BB64" s="11"/>
      <c r="BC64" s="15">
        <f t="shared" ref="BC64" si="1298">IF(BB64&lt;&gt;"",1,0)</f>
        <v>0</v>
      </c>
      <c r="BD64" s="11"/>
      <c r="BE64" s="15">
        <f t="shared" ref="BE64" si="1299">IF(BD64&lt;&gt;"",1,0)</f>
        <v>0</v>
      </c>
      <c r="BF64" s="11"/>
      <c r="BG64" s="15">
        <f t="shared" ref="BG64" si="1300">IF(BF64&lt;&gt;"",1,0)</f>
        <v>0</v>
      </c>
      <c r="BH64" s="11"/>
      <c r="BI64" s="15">
        <f t="shared" ref="BI64" si="1301">IF(BH64&lt;&gt;"",1,0)</f>
        <v>0</v>
      </c>
      <c r="BK64" s="15">
        <f t="shared" ref="BK64" si="1302">IF(BJ64&lt;&gt;"",1,0)</f>
        <v>0</v>
      </c>
      <c r="BL64" s="14" t="s">
        <v>57</v>
      </c>
      <c r="BM64" s="15">
        <f t="shared" ref="BM64" si="1303">IF(BL64&lt;&gt;"",1,0)</f>
        <v>1</v>
      </c>
      <c r="BN64" s="14" t="s">
        <v>57</v>
      </c>
      <c r="BO64" s="15">
        <f t="shared" ref="BO64" si="1304">IF(BN64&lt;&gt;"",1,0)</f>
        <v>1</v>
      </c>
      <c r="BP64" s="14" t="s">
        <v>57</v>
      </c>
      <c r="BQ64" s="15">
        <f t="shared" ref="BQ64" si="1305">IF(BP64&lt;&gt;"",1,0)</f>
        <v>1</v>
      </c>
      <c r="BS64" s="15">
        <f t="shared" ref="BS64" si="1306">IF(BR64&lt;&gt;"",1,0)</f>
        <v>0</v>
      </c>
      <c r="BT64">
        <f t="shared" si="1004"/>
        <v>7</v>
      </c>
      <c r="BU64" s="34">
        <f t="shared" si="1036"/>
        <v>0.2</v>
      </c>
    </row>
    <row r="65" spans="1:73" x14ac:dyDescent="0.25">
      <c r="A65" s="3" t="s">
        <v>137</v>
      </c>
      <c r="B65" s="8"/>
      <c r="C65" s="15">
        <f t="shared" si="971"/>
        <v>0</v>
      </c>
      <c r="D65" s="8"/>
      <c r="E65" s="15">
        <f t="shared" si="972"/>
        <v>0</v>
      </c>
      <c r="F65" s="8"/>
      <c r="G65" s="15">
        <f t="shared" si="1005"/>
        <v>0</v>
      </c>
      <c r="H65" s="8"/>
      <c r="I65" s="15">
        <f t="shared" si="973"/>
        <v>0</v>
      </c>
      <c r="J65" s="8"/>
      <c r="K65" s="15">
        <f t="shared" si="973"/>
        <v>0</v>
      </c>
      <c r="L65" s="8"/>
      <c r="M65" s="15">
        <f t="shared" ref="M65" si="1307">IF(L65&lt;&gt;"",1,0)</f>
        <v>0</v>
      </c>
      <c r="N65" s="8"/>
      <c r="O65" s="15">
        <f t="shared" ref="O65" si="1308">IF(N65&lt;&gt;"",1,0)</f>
        <v>0</v>
      </c>
      <c r="P65" s="8"/>
      <c r="Q65" s="15">
        <f t="shared" ref="Q65" si="1309">IF(P65&lt;&gt;"",1,0)</f>
        <v>0</v>
      </c>
      <c r="R65" s="8"/>
      <c r="S65" s="15">
        <f t="shared" ref="S65" si="1310">IF(R65&lt;&gt;"",1,0)</f>
        <v>0</v>
      </c>
      <c r="T65" s="8"/>
      <c r="U65" s="15">
        <f t="shared" ref="U65" si="1311">IF(T65&lt;&gt;"",1,0)</f>
        <v>0</v>
      </c>
      <c r="V65" s="11"/>
      <c r="W65" s="15">
        <f t="shared" ref="W65" si="1312">IF(V65&lt;&gt;"",1,0)</f>
        <v>0</v>
      </c>
      <c r="X65" s="11"/>
      <c r="Y65" s="15">
        <f t="shared" ref="Y65" si="1313">IF(X65&lt;&gt;"",1,0)</f>
        <v>0</v>
      </c>
      <c r="Z65" s="11"/>
      <c r="AA65" s="15">
        <f t="shared" ref="AA65" si="1314">IF(Z65&lt;&gt;"",1,0)</f>
        <v>0</v>
      </c>
      <c r="AB65" s="11"/>
      <c r="AC65" s="15">
        <f t="shared" ref="AC65" si="1315">IF(AB65&lt;&gt;"",1,0)</f>
        <v>0</v>
      </c>
      <c r="AD65" s="11"/>
      <c r="AE65" s="15">
        <f t="shared" ref="AE65" si="1316">IF(AD65&lt;&gt;"",1,0)</f>
        <v>0</v>
      </c>
      <c r="AF65" s="22"/>
      <c r="AG65" s="15">
        <f t="shared" ref="AG65" si="1317">IF(AF65&lt;&gt;"",1,0)</f>
        <v>0</v>
      </c>
      <c r="AH65" s="22"/>
      <c r="AI65" s="15">
        <f t="shared" ref="AI65" si="1318">IF(AH65&lt;&gt;"",1,0)</f>
        <v>0</v>
      </c>
      <c r="AJ65" s="22"/>
      <c r="AK65" s="15">
        <f t="shared" ref="AK65" si="1319">IF(AJ65&lt;&gt;"",1,0)</f>
        <v>0</v>
      </c>
      <c r="AL65" s="21"/>
      <c r="AM65" s="15">
        <f t="shared" ref="AM65" si="1320">IF(AL65&lt;&gt;"",1,0)</f>
        <v>0</v>
      </c>
      <c r="AN65" s="22"/>
      <c r="AO65" s="15">
        <f t="shared" ref="AO65" si="1321">IF(AN65&lt;&gt;"",1,0)</f>
        <v>0</v>
      </c>
      <c r="AP65" s="26" t="s">
        <v>57</v>
      </c>
      <c r="AQ65" s="15">
        <f t="shared" ref="AQ65" si="1322">IF(AP65&lt;&gt;"",1,0)</f>
        <v>1</v>
      </c>
      <c r="AR65" s="26"/>
      <c r="AS65" s="15">
        <f t="shared" ref="AS65" si="1323">IF(AR65&lt;&gt;"",1,0)</f>
        <v>0</v>
      </c>
      <c r="AT65" s="26" t="s">
        <v>57</v>
      </c>
      <c r="AU65" s="15">
        <f t="shared" ref="AU65" si="1324">IF(AT65&lt;&gt;"",1,0)</f>
        <v>1</v>
      </c>
      <c r="AV65" s="26"/>
      <c r="AW65" s="15">
        <f t="shared" ref="AW65" si="1325">IF(AV65&lt;&gt;"",1,0)</f>
        <v>0</v>
      </c>
      <c r="AX65" s="26"/>
      <c r="AY65" s="15">
        <f t="shared" ref="AY65" si="1326">IF(AX65&lt;&gt;"",1,0)</f>
        <v>0</v>
      </c>
      <c r="AZ65" s="11"/>
      <c r="BA65" s="15">
        <f t="shared" ref="BA65" si="1327">IF(AZ65&lt;&gt;"",1,0)</f>
        <v>0</v>
      </c>
      <c r="BB65" s="11"/>
      <c r="BC65" s="15">
        <f t="shared" ref="BC65" si="1328">IF(BB65&lt;&gt;"",1,0)</f>
        <v>0</v>
      </c>
      <c r="BD65" s="11"/>
      <c r="BE65" s="15">
        <f t="shared" ref="BE65" si="1329">IF(BD65&lt;&gt;"",1,0)</f>
        <v>0</v>
      </c>
      <c r="BF65" s="11"/>
      <c r="BG65" s="15">
        <f t="shared" ref="BG65" si="1330">IF(BF65&lt;&gt;"",1,0)</f>
        <v>0</v>
      </c>
      <c r="BH65" s="11" t="s">
        <v>57</v>
      </c>
      <c r="BI65" s="15">
        <f t="shared" ref="BI65" si="1331">IF(BH65&lt;&gt;"",1,0)</f>
        <v>1</v>
      </c>
      <c r="BK65" s="15">
        <f t="shared" ref="BK65" si="1332">IF(BJ65&lt;&gt;"",1,0)</f>
        <v>0</v>
      </c>
      <c r="BL65" s="14" t="s">
        <v>57</v>
      </c>
      <c r="BM65" s="15">
        <f t="shared" ref="BM65" si="1333">IF(BL65&lt;&gt;"",1,0)</f>
        <v>1</v>
      </c>
      <c r="BN65" s="14" t="s">
        <v>57</v>
      </c>
      <c r="BO65" s="15">
        <f t="shared" ref="BO65" si="1334">IF(BN65&lt;&gt;"",1,0)</f>
        <v>1</v>
      </c>
      <c r="BP65" s="14" t="s">
        <v>57</v>
      </c>
      <c r="BQ65" s="15">
        <f t="shared" ref="BQ65" si="1335">IF(BP65&lt;&gt;"",1,0)</f>
        <v>1</v>
      </c>
      <c r="BS65" s="15">
        <f t="shared" ref="BS65" si="1336">IF(BR65&lt;&gt;"",1,0)</f>
        <v>0</v>
      </c>
      <c r="BT65">
        <f t="shared" si="1004"/>
        <v>6</v>
      </c>
      <c r="BU65" s="34">
        <f t="shared" si="1036"/>
        <v>0.17142857142857143</v>
      </c>
    </row>
    <row r="66" spans="1:73" x14ac:dyDescent="0.25">
      <c r="A66" s="3" t="s">
        <v>146</v>
      </c>
      <c r="B66" s="8"/>
      <c r="C66" s="15">
        <f t="shared" si="971"/>
        <v>0</v>
      </c>
      <c r="D66" s="8"/>
      <c r="E66" s="15">
        <f t="shared" si="972"/>
        <v>0</v>
      </c>
      <c r="F66" s="8"/>
      <c r="G66" s="15">
        <f t="shared" si="1005"/>
        <v>0</v>
      </c>
      <c r="H66" s="8"/>
      <c r="I66" s="15">
        <f t="shared" si="973"/>
        <v>0</v>
      </c>
      <c r="J66" s="8"/>
      <c r="K66" s="15">
        <f t="shared" si="973"/>
        <v>0</v>
      </c>
      <c r="L66" s="8"/>
      <c r="M66" s="15">
        <f t="shared" ref="M66" si="1337">IF(L66&lt;&gt;"",1,0)</f>
        <v>0</v>
      </c>
      <c r="N66" s="8"/>
      <c r="O66" s="15">
        <f t="shared" ref="O66" si="1338">IF(N66&lt;&gt;"",1,0)</f>
        <v>0</v>
      </c>
      <c r="P66" s="8"/>
      <c r="Q66" s="15">
        <f t="shared" ref="Q66" si="1339">IF(P66&lt;&gt;"",1,0)</f>
        <v>0</v>
      </c>
      <c r="R66" s="8"/>
      <c r="S66" s="15">
        <f t="shared" ref="S66" si="1340">IF(R66&lt;&gt;"",1,0)</f>
        <v>0</v>
      </c>
      <c r="T66" s="8"/>
      <c r="U66" s="15">
        <f t="shared" ref="U66" si="1341">IF(T66&lt;&gt;"",1,0)</f>
        <v>0</v>
      </c>
      <c r="V66" s="11"/>
      <c r="W66" s="15">
        <f t="shared" ref="W66" si="1342">IF(V66&lt;&gt;"",1,0)</f>
        <v>0</v>
      </c>
      <c r="X66" s="11"/>
      <c r="Y66" s="15">
        <f t="shared" ref="Y66" si="1343">IF(X66&lt;&gt;"",1,0)</f>
        <v>0</v>
      </c>
      <c r="Z66" s="11"/>
      <c r="AA66" s="15">
        <f t="shared" ref="AA66" si="1344">IF(Z66&lt;&gt;"",1,0)</f>
        <v>0</v>
      </c>
      <c r="AB66" s="11"/>
      <c r="AC66" s="15">
        <f t="shared" ref="AC66" si="1345">IF(AB66&lt;&gt;"",1,0)</f>
        <v>0</v>
      </c>
      <c r="AD66" s="11"/>
      <c r="AE66" s="15">
        <f t="shared" ref="AE66" si="1346">IF(AD66&lt;&gt;"",1,0)</f>
        <v>0</v>
      </c>
      <c r="AF66" s="22"/>
      <c r="AG66" s="15">
        <f t="shared" ref="AG66" si="1347">IF(AF66&lt;&gt;"",1,0)</f>
        <v>0</v>
      </c>
      <c r="AH66" s="22"/>
      <c r="AI66" s="15">
        <f t="shared" ref="AI66" si="1348">IF(AH66&lt;&gt;"",1,0)</f>
        <v>0</v>
      </c>
      <c r="AJ66" s="22"/>
      <c r="AK66" s="15">
        <f t="shared" ref="AK66" si="1349">IF(AJ66&lt;&gt;"",1,0)</f>
        <v>0</v>
      </c>
      <c r="AL66" s="21"/>
      <c r="AM66" s="15">
        <f t="shared" ref="AM66" si="1350">IF(AL66&lt;&gt;"",1,0)</f>
        <v>0</v>
      </c>
      <c r="AN66" s="22"/>
      <c r="AO66" s="15">
        <f t="shared" ref="AO66" si="1351">IF(AN66&lt;&gt;"",1,0)</f>
        <v>0</v>
      </c>
      <c r="AP66" s="26"/>
      <c r="AQ66" s="15">
        <f t="shared" ref="AQ66" si="1352">IF(AP66&lt;&gt;"",1,0)</f>
        <v>0</v>
      </c>
      <c r="AR66" s="26"/>
      <c r="AS66" s="15">
        <f t="shared" ref="AS66" si="1353">IF(AR66&lt;&gt;"",1,0)</f>
        <v>0</v>
      </c>
      <c r="AT66" s="26"/>
      <c r="AU66" s="15">
        <f t="shared" ref="AU66" si="1354">IF(AT66&lt;&gt;"",1,0)</f>
        <v>0</v>
      </c>
      <c r="AV66" s="26" t="s">
        <v>57</v>
      </c>
      <c r="AW66" s="15">
        <f t="shared" ref="AW66" si="1355">IF(AV66&lt;&gt;"",1,0)</f>
        <v>1</v>
      </c>
      <c r="AX66" s="26"/>
      <c r="AY66" s="15">
        <f t="shared" ref="AY66" si="1356">IF(AX66&lt;&gt;"",1,0)</f>
        <v>0</v>
      </c>
      <c r="AZ66" s="11"/>
      <c r="BA66" s="15">
        <f t="shared" ref="BA66" si="1357">IF(AZ66&lt;&gt;"",1,0)</f>
        <v>0</v>
      </c>
      <c r="BB66" s="11"/>
      <c r="BC66" s="15">
        <f t="shared" ref="BC66" si="1358">IF(BB66&lt;&gt;"",1,0)</f>
        <v>0</v>
      </c>
      <c r="BD66" s="11"/>
      <c r="BE66" s="15">
        <f t="shared" ref="BE66" si="1359">IF(BD66&lt;&gt;"",1,0)</f>
        <v>0</v>
      </c>
      <c r="BF66" s="11"/>
      <c r="BG66" s="15">
        <f t="shared" ref="BG66" si="1360">IF(BF66&lt;&gt;"",1,0)</f>
        <v>0</v>
      </c>
      <c r="BH66" s="11"/>
      <c r="BI66" s="15">
        <f t="shared" ref="BI66" si="1361">IF(BH66&lt;&gt;"",1,0)</f>
        <v>0</v>
      </c>
      <c r="BK66" s="15">
        <f t="shared" ref="BK66" si="1362">IF(BJ66&lt;&gt;"",1,0)</f>
        <v>0</v>
      </c>
      <c r="BM66" s="15">
        <f t="shared" ref="BM66" si="1363">IF(BL66&lt;&gt;"",1,0)</f>
        <v>0</v>
      </c>
      <c r="BN66" s="14" t="s">
        <v>57</v>
      </c>
      <c r="BO66" s="15">
        <f t="shared" ref="BO66" si="1364">IF(BN66&lt;&gt;"",1,0)</f>
        <v>1</v>
      </c>
      <c r="BP66" s="14" t="s">
        <v>57</v>
      </c>
      <c r="BQ66" s="15">
        <f t="shared" ref="BQ66" si="1365">IF(BP66&lt;&gt;"",1,0)</f>
        <v>1</v>
      </c>
      <c r="BS66" s="15">
        <f t="shared" ref="BS66" si="1366">IF(BR66&lt;&gt;"",1,0)</f>
        <v>0</v>
      </c>
      <c r="BT66">
        <f t="shared" si="1004"/>
        <v>3</v>
      </c>
      <c r="BU66" s="34">
        <f t="shared" si="1036"/>
        <v>8.5714285714285715E-2</v>
      </c>
    </row>
    <row r="67" spans="1:73" x14ac:dyDescent="0.25">
      <c r="A67" s="5" t="s">
        <v>89</v>
      </c>
      <c r="B67" s="8"/>
      <c r="D67" s="8"/>
      <c r="E67" s="15">
        <f t="shared" si="972"/>
        <v>0</v>
      </c>
      <c r="F67" s="8"/>
      <c r="G67" s="15">
        <f t="shared" si="1005"/>
        <v>0</v>
      </c>
      <c r="H67" s="8"/>
      <c r="I67" s="15">
        <f t="shared" si="973"/>
        <v>0</v>
      </c>
      <c r="J67" s="8"/>
      <c r="K67" s="15">
        <f t="shared" si="973"/>
        <v>0</v>
      </c>
      <c r="L67" s="8"/>
      <c r="M67" s="15">
        <f t="shared" ref="M67" si="1367">IF(L67&lt;&gt;"",1,0)</f>
        <v>0</v>
      </c>
      <c r="N67" s="8"/>
      <c r="O67" s="15">
        <f t="shared" ref="O67" si="1368">IF(N67&lt;&gt;"",1,0)</f>
        <v>0</v>
      </c>
      <c r="P67" s="8"/>
      <c r="Q67" s="15">
        <f t="shared" ref="Q67" si="1369">IF(P67&lt;&gt;"",1,0)</f>
        <v>0</v>
      </c>
      <c r="R67" s="8"/>
      <c r="S67" s="15">
        <f t="shared" ref="S67" si="1370">IF(R67&lt;&gt;"",1,0)</f>
        <v>0</v>
      </c>
      <c r="T67" s="8"/>
      <c r="U67" s="15">
        <f t="shared" ref="U67" si="1371">IF(T67&lt;&gt;"",1,0)</f>
        <v>0</v>
      </c>
      <c r="V67" s="11"/>
      <c r="W67" s="15">
        <f t="shared" ref="W67" si="1372">IF(V67&lt;&gt;"",1,0)</f>
        <v>0</v>
      </c>
      <c r="X67" s="11"/>
      <c r="Y67" s="15">
        <f t="shared" ref="Y67" si="1373">IF(X67&lt;&gt;"",1,0)</f>
        <v>0</v>
      </c>
      <c r="Z67" s="11"/>
      <c r="AA67" s="15">
        <f t="shared" ref="AA67" si="1374">IF(Z67&lt;&gt;"",1,0)</f>
        <v>0</v>
      </c>
      <c r="AB67" s="11"/>
      <c r="AC67" s="15">
        <f t="shared" ref="AC67" si="1375">IF(AB67&lt;&gt;"",1,0)</f>
        <v>0</v>
      </c>
      <c r="AD67" s="11"/>
      <c r="AE67" s="15">
        <f t="shared" ref="AE67" si="1376">IF(AD67&lt;&gt;"",1,0)</f>
        <v>0</v>
      </c>
      <c r="AF67" s="22"/>
      <c r="AG67" s="15">
        <f t="shared" ref="AG67" si="1377">IF(AF67&lt;&gt;"",1,0)</f>
        <v>0</v>
      </c>
      <c r="AH67" s="22"/>
      <c r="AI67" s="15">
        <f t="shared" ref="AI67" si="1378">IF(AH67&lt;&gt;"",1,0)</f>
        <v>0</v>
      </c>
      <c r="AJ67" s="22"/>
      <c r="AK67" s="15">
        <f t="shared" ref="AK67" si="1379">IF(AJ67&lt;&gt;"",1,0)</f>
        <v>0</v>
      </c>
      <c r="AL67" s="21"/>
      <c r="AM67" s="15">
        <f t="shared" ref="AM67" si="1380">IF(AL67&lt;&gt;"",1,0)</f>
        <v>0</v>
      </c>
      <c r="AN67" s="22"/>
      <c r="AO67" s="15">
        <f t="shared" ref="AO67" si="1381">IF(AN67&lt;&gt;"",1,0)</f>
        <v>0</v>
      </c>
      <c r="AP67" s="26"/>
      <c r="AQ67" s="15">
        <f t="shared" ref="AQ67" si="1382">IF(AP67&lt;&gt;"",1,0)</f>
        <v>0</v>
      </c>
      <c r="AR67" s="26"/>
      <c r="AS67" s="15">
        <f t="shared" ref="AS67" si="1383">IF(AR67&lt;&gt;"",1,0)</f>
        <v>0</v>
      </c>
      <c r="AT67" s="26"/>
      <c r="AU67" s="15">
        <f t="shared" ref="AU67" si="1384">IF(AT67&lt;&gt;"",1,0)</f>
        <v>0</v>
      </c>
      <c r="AV67" s="26"/>
      <c r="AW67" s="15">
        <f t="shared" ref="AW67" si="1385">IF(AV67&lt;&gt;"",1,0)</f>
        <v>0</v>
      </c>
      <c r="AX67" s="26"/>
      <c r="AY67" s="15">
        <f t="shared" ref="AY67" si="1386">IF(AX67&lt;&gt;"",1,0)</f>
        <v>0</v>
      </c>
      <c r="AZ67" s="11"/>
      <c r="BA67" s="15">
        <f t="shared" ref="BA67" si="1387">IF(AZ67&lt;&gt;"",1,0)</f>
        <v>0</v>
      </c>
      <c r="BB67" s="11"/>
      <c r="BC67" s="15">
        <f t="shared" ref="BC67" si="1388">IF(BB67&lt;&gt;"",1,0)</f>
        <v>0</v>
      </c>
      <c r="BD67" s="11"/>
      <c r="BE67" s="15">
        <f t="shared" ref="BE67" si="1389">IF(BD67&lt;&gt;"",1,0)</f>
        <v>0</v>
      </c>
      <c r="BF67" s="11"/>
      <c r="BG67" s="15">
        <f t="shared" ref="BG67" si="1390">IF(BF67&lt;&gt;"",1,0)</f>
        <v>0</v>
      </c>
      <c r="BH67" s="11"/>
      <c r="BI67" s="15">
        <f t="shared" ref="BI67" si="1391">IF(BH67&lt;&gt;"",1,0)</f>
        <v>0</v>
      </c>
      <c r="BK67" s="15">
        <f t="shared" ref="BK67" si="1392">IF(BJ67&lt;&gt;"",1,0)</f>
        <v>0</v>
      </c>
      <c r="BM67" s="15">
        <f t="shared" ref="BM67" si="1393">IF(BL67&lt;&gt;"",1,0)</f>
        <v>0</v>
      </c>
      <c r="BO67" s="15">
        <f t="shared" ref="BO67" si="1394">IF(BN67&lt;&gt;"",1,0)</f>
        <v>0</v>
      </c>
      <c r="BQ67" s="15">
        <f t="shared" ref="BQ67" si="1395">IF(BP67&lt;&gt;"",1,0)</f>
        <v>0</v>
      </c>
      <c r="BS67" s="15">
        <f t="shared" ref="BS67" si="1396">IF(BR67&lt;&gt;"",1,0)</f>
        <v>0</v>
      </c>
    </row>
    <row r="68" spans="1:73" x14ac:dyDescent="0.25">
      <c r="A68" s="3" t="s">
        <v>38</v>
      </c>
      <c r="B68" s="8" t="s">
        <v>57</v>
      </c>
      <c r="C68" s="15">
        <f t="shared" si="971"/>
        <v>1</v>
      </c>
      <c r="D68" s="8" t="s">
        <v>57</v>
      </c>
      <c r="E68" s="15">
        <f t="shared" si="972"/>
        <v>1</v>
      </c>
      <c r="F68" s="8"/>
      <c r="G68" s="15">
        <f t="shared" si="1005"/>
        <v>0</v>
      </c>
      <c r="H68" s="8"/>
      <c r="I68" s="15">
        <f t="shared" si="973"/>
        <v>0</v>
      </c>
      <c r="J68" s="8"/>
      <c r="K68" s="15">
        <f t="shared" si="973"/>
        <v>0</v>
      </c>
      <c r="L68" s="8"/>
      <c r="M68" s="15">
        <f t="shared" ref="M68" si="1397">IF(L68&lt;&gt;"",1,0)</f>
        <v>0</v>
      </c>
      <c r="N68" s="8"/>
      <c r="O68" s="15">
        <f t="shared" ref="O68" si="1398">IF(N68&lt;&gt;"",1,0)</f>
        <v>0</v>
      </c>
      <c r="P68" s="8"/>
      <c r="Q68" s="15">
        <f t="shared" ref="Q68" si="1399">IF(P68&lt;&gt;"",1,0)</f>
        <v>0</v>
      </c>
      <c r="R68" s="8"/>
      <c r="S68" s="15">
        <f t="shared" ref="S68" si="1400">IF(R68&lt;&gt;"",1,0)</f>
        <v>0</v>
      </c>
      <c r="T68" s="8"/>
      <c r="U68" s="15">
        <f t="shared" ref="U68" si="1401">IF(T68&lt;&gt;"",1,0)</f>
        <v>0</v>
      </c>
      <c r="V68" s="11"/>
      <c r="W68" s="15">
        <f t="shared" ref="W68" si="1402">IF(V68&lt;&gt;"",1,0)</f>
        <v>0</v>
      </c>
      <c r="X68" s="11"/>
      <c r="Y68" s="15">
        <f t="shared" ref="Y68" si="1403">IF(X68&lt;&gt;"",1,0)</f>
        <v>0</v>
      </c>
      <c r="Z68" s="11"/>
      <c r="AA68" s="15">
        <f t="shared" ref="AA68" si="1404">IF(Z68&lt;&gt;"",1,0)</f>
        <v>0</v>
      </c>
      <c r="AB68" s="11"/>
      <c r="AC68" s="15">
        <f t="shared" ref="AC68" si="1405">IF(AB68&lt;&gt;"",1,0)</f>
        <v>0</v>
      </c>
      <c r="AD68" s="11"/>
      <c r="AE68" s="15">
        <f t="shared" ref="AE68" si="1406">IF(AD68&lt;&gt;"",1,0)</f>
        <v>0</v>
      </c>
      <c r="AF68" s="22"/>
      <c r="AG68" s="15">
        <f t="shared" ref="AG68" si="1407">IF(AF68&lt;&gt;"",1,0)</f>
        <v>0</v>
      </c>
      <c r="AH68" s="22"/>
      <c r="AI68" s="15">
        <f t="shared" ref="AI68" si="1408">IF(AH68&lt;&gt;"",1,0)</f>
        <v>0</v>
      </c>
      <c r="AJ68" s="22" t="s">
        <v>57</v>
      </c>
      <c r="AK68" s="15">
        <f t="shared" ref="AK68" si="1409">IF(AJ68&lt;&gt;"",1,0)</f>
        <v>1</v>
      </c>
      <c r="AL68" s="21" t="s">
        <v>57</v>
      </c>
      <c r="AM68" s="15">
        <f t="shared" ref="AM68" si="1410">IF(AL68&lt;&gt;"",1,0)</f>
        <v>1</v>
      </c>
      <c r="AN68" s="22" t="s">
        <v>57</v>
      </c>
      <c r="AO68" s="15">
        <f t="shared" ref="AO68" si="1411">IF(AN68&lt;&gt;"",1,0)</f>
        <v>1</v>
      </c>
      <c r="AP68" s="26"/>
      <c r="AQ68" s="15">
        <f t="shared" ref="AQ68" si="1412">IF(AP68&lt;&gt;"",1,0)</f>
        <v>0</v>
      </c>
      <c r="AR68" s="26"/>
      <c r="AS68" s="15">
        <f t="shared" ref="AS68" si="1413">IF(AR68&lt;&gt;"",1,0)</f>
        <v>0</v>
      </c>
      <c r="AT68" s="26"/>
      <c r="AU68" s="15">
        <f t="shared" ref="AU68" si="1414">IF(AT68&lt;&gt;"",1,0)</f>
        <v>0</v>
      </c>
      <c r="AV68" s="26"/>
      <c r="AW68" s="15">
        <f t="shared" ref="AW68" si="1415">IF(AV68&lt;&gt;"",1,0)</f>
        <v>0</v>
      </c>
      <c r="AX68" s="26"/>
      <c r="AY68" s="15">
        <f t="shared" ref="AY68" si="1416">IF(AX68&lt;&gt;"",1,0)</f>
        <v>0</v>
      </c>
      <c r="AZ68" s="11"/>
      <c r="BA68" s="15">
        <f t="shared" ref="BA68" si="1417">IF(AZ68&lt;&gt;"",1,0)</f>
        <v>0</v>
      </c>
      <c r="BB68" s="11"/>
      <c r="BC68" s="15">
        <f t="shared" ref="BC68" si="1418">IF(BB68&lt;&gt;"",1,0)</f>
        <v>0</v>
      </c>
      <c r="BD68" s="11"/>
      <c r="BE68" s="15">
        <f t="shared" ref="BE68" si="1419">IF(BD68&lt;&gt;"",1,0)</f>
        <v>0</v>
      </c>
      <c r="BF68" s="11" t="s">
        <v>57</v>
      </c>
      <c r="BG68" s="15">
        <f t="shared" ref="BG68" si="1420">IF(BF68&lt;&gt;"",1,0)</f>
        <v>1</v>
      </c>
      <c r="BH68" s="11" t="s">
        <v>57</v>
      </c>
      <c r="BI68" s="15">
        <f t="shared" ref="BI68" si="1421">IF(BH68&lt;&gt;"",1,0)</f>
        <v>1</v>
      </c>
      <c r="BK68" s="15">
        <f t="shared" ref="BK68" si="1422">IF(BJ68&lt;&gt;"",1,0)</f>
        <v>0</v>
      </c>
      <c r="BM68" s="15">
        <f t="shared" ref="BM68" si="1423">IF(BL68&lt;&gt;"",1,0)</f>
        <v>0</v>
      </c>
      <c r="BO68" s="15">
        <f t="shared" ref="BO68" si="1424">IF(BN68&lt;&gt;"",1,0)</f>
        <v>0</v>
      </c>
      <c r="BQ68" s="15">
        <f t="shared" ref="BQ68" si="1425">IF(BP68&lt;&gt;"",1,0)</f>
        <v>0</v>
      </c>
      <c r="BS68" s="15">
        <f t="shared" ref="BS68" si="1426">IF(BR68&lt;&gt;"",1,0)</f>
        <v>0</v>
      </c>
      <c r="BT68">
        <f t="shared" si="1004"/>
        <v>7</v>
      </c>
      <c r="BU68" s="34">
        <f t="shared" si="1036"/>
        <v>0.2</v>
      </c>
    </row>
    <row r="69" spans="1:73" x14ac:dyDescent="0.25">
      <c r="A69" s="3" t="s">
        <v>39</v>
      </c>
      <c r="B69" s="8"/>
      <c r="C69" s="15">
        <f t="shared" si="971"/>
        <v>0</v>
      </c>
      <c r="D69" s="8"/>
      <c r="E69" s="15">
        <f t="shared" si="972"/>
        <v>0</v>
      </c>
      <c r="F69" s="8" t="s">
        <v>57</v>
      </c>
      <c r="G69" s="15">
        <f t="shared" si="1005"/>
        <v>1</v>
      </c>
      <c r="H69" s="8" t="s">
        <v>57</v>
      </c>
      <c r="I69" s="15">
        <f t="shared" si="973"/>
        <v>1</v>
      </c>
      <c r="J69" s="8" t="s">
        <v>57</v>
      </c>
      <c r="K69" s="15">
        <f t="shared" si="973"/>
        <v>1</v>
      </c>
      <c r="L69" s="8" t="s">
        <v>57</v>
      </c>
      <c r="M69" s="15">
        <f t="shared" ref="M69" si="1427">IF(L69&lt;&gt;"",1,0)</f>
        <v>1</v>
      </c>
      <c r="N69" s="8" t="s">
        <v>57</v>
      </c>
      <c r="O69" s="15">
        <f t="shared" ref="O69" si="1428">IF(N69&lt;&gt;"",1,0)</f>
        <v>1</v>
      </c>
      <c r="P69" s="8"/>
      <c r="Q69" s="15">
        <f t="shared" ref="Q69" si="1429">IF(P69&lt;&gt;"",1,0)</f>
        <v>0</v>
      </c>
      <c r="R69" s="8" t="s">
        <v>57</v>
      </c>
      <c r="S69" s="15">
        <f t="shared" ref="S69" si="1430">IF(R69&lt;&gt;"",1,0)</f>
        <v>1</v>
      </c>
      <c r="T69" s="8" t="s">
        <v>57</v>
      </c>
      <c r="U69" s="15">
        <f t="shared" ref="U69" si="1431">IF(T69&lt;&gt;"",1,0)</f>
        <v>1</v>
      </c>
      <c r="V69" s="11">
        <v>1</v>
      </c>
      <c r="W69" s="15">
        <f t="shared" ref="W69" si="1432">IF(V69&lt;&gt;"",1,0)</f>
        <v>1</v>
      </c>
      <c r="X69" s="11">
        <v>1</v>
      </c>
      <c r="Y69" s="15">
        <f t="shared" ref="Y69" si="1433">IF(X69&lt;&gt;"",1,0)</f>
        <v>1</v>
      </c>
      <c r="Z69" s="11">
        <v>1</v>
      </c>
      <c r="AA69" s="15">
        <f t="shared" ref="AA69" si="1434">IF(Z69&lt;&gt;"",1,0)</f>
        <v>1</v>
      </c>
      <c r="AB69" s="11">
        <v>1</v>
      </c>
      <c r="AC69" s="15">
        <f t="shared" ref="AC69" si="1435">IF(AB69&lt;&gt;"",1,0)</f>
        <v>1</v>
      </c>
      <c r="AD69" s="11">
        <v>1</v>
      </c>
      <c r="AE69" s="15">
        <f t="shared" ref="AE69" si="1436">IF(AD69&lt;&gt;"",1,0)</f>
        <v>1</v>
      </c>
      <c r="AF69" s="22" t="s">
        <v>57</v>
      </c>
      <c r="AG69" s="15">
        <f t="shared" ref="AG69" si="1437">IF(AF69&lt;&gt;"",1,0)</f>
        <v>1</v>
      </c>
      <c r="AH69" s="22" t="s">
        <v>57</v>
      </c>
      <c r="AI69" s="15">
        <f t="shared" ref="AI69" si="1438">IF(AH69&lt;&gt;"",1,0)</f>
        <v>1</v>
      </c>
      <c r="AJ69" s="22"/>
      <c r="AK69" s="15">
        <f t="shared" ref="AK69" si="1439">IF(AJ69&lt;&gt;"",1,0)</f>
        <v>0</v>
      </c>
      <c r="AL69" s="21"/>
      <c r="AM69" s="15">
        <f t="shared" ref="AM69" si="1440">IF(AL69&lt;&gt;"",1,0)</f>
        <v>0</v>
      </c>
      <c r="AN69" s="22"/>
      <c r="AO69" s="15">
        <f t="shared" ref="AO69" si="1441">IF(AN69&lt;&gt;"",1,0)</f>
        <v>0</v>
      </c>
      <c r="AP69" s="26"/>
      <c r="AQ69" s="15">
        <f t="shared" ref="AQ69" si="1442">IF(AP69&lt;&gt;"",1,0)</f>
        <v>0</v>
      </c>
      <c r="AR69" s="26"/>
      <c r="AS69" s="15">
        <f t="shared" ref="AS69" si="1443">IF(AR69&lt;&gt;"",1,0)</f>
        <v>0</v>
      </c>
      <c r="AT69" s="26" t="s">
        <v>57</v>
      </c>
      <c r="AU69" s="15">
        <f t="shared" ref="AU69" si="1444">IF(AT69&lt;&gt;"",1,0)</f>
        <v>1</v>
      </c>
      <c r="AV69" s="26" t="s">
        <v>57</v>
      </c>
      <c r="AW69" s="15">
        <f t="shared" ref="AW69" si="1445">IF(AV69&lt;&gt;"",1,0)</f>
        <v>1</v>
      </c>
      <c r="AX69" s="26"/>
      <c r="AY69" s="15">
        <f t="shared" ref="AY69" si="1446">IF(AX69&lt;&gt;"",1,0)</f>
        <v>0</v>
      </c>
      <c r="AZ69" s="11" t="s">
        <v>57</v>
      </c>
      <c r="BA69" s="15">
        <f t="shared" ref="BA69" si="1447">IF(AZ69&lt;&gt;"",1,0)</f>
        <v>1</v>
      </c>
      <c r="BB69" s="11"/>
      <c r="BC69" s="15">
        <f t="shared" ref="BC69" si="1448">IF(BB69&lt;&gt;"",1,0)</f>
        <v>0</v>
      </c>
      <c r="BD69" s="11" t="s">
        <v>57</v>
      </c>
      <c r="BE69" s="15">
        <f t="shared" ref="BE69" si="1449">IF(BD69&lt;&gt;"",1,0)</f>
        <v>1</v>
      </c>
      <c r="BF69" s="11"/>
      <c r="BG69" s="15">
        <f t="shared" ref="BG69" si="1450">IF(BF69&lt;&gt;"",1,0)</f>
        <v>0</v>
      </c>
      <c r="BH69" s="11"/>
      <c r="BI69" s="15">
        <f t="shared" ref="BI69" si="1451">IF(BH69&lt;&gt;"",1,0)</f>
        <v>0</v>
      </c>
      <c r="BJ69" s="14" t="s">
        <v>57</v>
      </c>
      <c r="BK69" s="15">
        <f t="shared" ref="BK69" si="1452">IF(BJ69&lt;&gt;"",1,0)</f>
        <v>1</v>
      </c>
      <c r="BL69" s="14" t="s">
        <v>57</v>
      </c>
      <c r="BM69" s="15">
        <f t="shared" ref="BM69" si="1453">IF(BL69&lt;&gt;"",1,0)</f>
        <v>1</v>
      </c>
      <c r="BN69" s="14" t="s">
        <v>57</v>
      </c>
      <c r="BO69" s="15">
        <f t="shared" ref="BO69" si="1454">IF(BN69&lt;&gt;"",1,0)</f>
        <v>1</v>
      </c>
      <c r="BP69" s="14" t="s">
        <v>57</v>
      </c>
      <c r="BQ69" s="15">
        <f t="shared" ref="BQ69" si="1455">IF(BP69&lt;&gt;"",1,0)</f>
        <v>1</v>
      </c>
      <c r="BR69" s="14" t="s">
        <v>57</v>
      </c>
      <c r="BS69" s="15">
        <f t="shared" ref="BS69" si="1456">IF(BR69&lt;&gt;"",1,0)</f>
        <v>1</v>
      </c>
      <c r="BT69">
        <f t="shared" si="1004"/>
        <v>23</v>
      </c>
      <c r="BU69" s="34">
        <f t="shared" si="1036"/>
        <v>0.65714285714285714</v>
      </c>
    </row>
    <row r="70" spans="1:73" x14ac:dyDescent="0.25">
      <c r="A70" s="3" t="s">
        <v>40</v>
      </c>
      <c r="B70" s="8"/>
      <c r="C70" s="15">
        <f t="shared" si="971"/>
        <v>0</v>
      </c>
      <c r="D70" s="8"/>
      <c r="E70" s="15">
        <f t="shared" si="972"/>
        <v>0</v>
      </c>
      <c r="F70" s="8"/>
      <c r="G70" s="15">
        <f t="shared" si="1005"/>
        <v>0</v>
      </c>
      <c r="H70" s="8"/>
      <c r="I70" s="15">
        <f t="shared" si="973"/>
        <v>0</v>
      </c>
      <c r="J70" s="8"/>
      <c r="K70" s="15">
        <f t="shared" si="973"/>
        <v>0</v>
      </c>
      <c r="L70" s="8"/>
      <c r="M70" s="15">
        <f t="shared" ref="M70" si="1457">IF(L70&lt;&gt;"",1,0)</f>
        <v>0</v>
      </c>
      <c r="N70" s="8"/>
      <c r="O70" s="15">
        <f t="shared" ref="O70" si="1458">IF(N70&lt;&gt;"",1,0)</f>
        <v>0</v>
      </c>
      <c r="P70" s="8"/>
      <c r="Q70" s="15">
        <f t="shared" ref="Q70" si="1459">IF(P70&lt;&gt;"",1,0)</f>
        <v>0</v>
      </c>
      <c r="R70" s="8"/>
      <c r="S70" s="15">
        <f t="shared" ref="S70" si="1460">IF(R70&lt;&gt;"",1,0)</f>
        <v>0</v>
      </c>
      <c r="T70" s="8"/>
      <c r="U70" s="15">
        <f t="shared" ref="U70" si="1461">IF(T70&lt;&gt;"",1,0)</f>
        <v>0</v>
      </c>
      <c r="V70" s="11"/>
      <c r="W70" s="15">
        <f t="shared" ref="W70" si="1462">IF(V70&lt;&gt;"",1,0)</f>
        <v>0</v>
      </c>
      <c r="X70" s="11"/>
      <c r="Y70" s="15">
        <f t="shared" ref="Y70" si="1463">IF(X70&lt;&gt;"",1,0)</f>
        <v>0</v>
      </c>
      <c r="Z70" s="11"/>
      <c r="AA70" s="15">
        <f t="shared" ref="AA70" si="1464">IF(Z70&lt;&gt;"",1,0)</f>
        <v>0</v>
      </c>
      <c r="AB70" s="11"/>
      <c r="AC70" s="15">
        <f t="shared" ref="AC70" si="1465">IF(AB70&lt;&gt;"",1,0)</f>
        <v>0</v>
      </c>
      <c r="AD70" s="11"/>
      <c r="AE70" s="15">
        <f t="shared" ref="AE70" si="1466">IF(AD70&lt;&gt;"",1,0)</f>
        <v>0</v>
      </c>
      <c r="AF70" s="22"/>
      <c r="AG70" s="15">
        <f t="shared" ref="AG70" si="1467">IF(AF70&lt;&gt;"",1,0)</f>
        <v>0</v>
      </c>
      <c r="AH70" s="22"/>
      <c r="AI70" s="15">
        <f t="shared" ref="AI70" si="1468">IF(AH70&lt;&gt;"",1,0)</f>
        <v>0</v>
      </c>
      <c r="AJ70" s="22"/>
      <c r="AK70" s="15">
        <f t="shared" ref="AK70" si="1469">IF(AJ70&lt;&gt;"",1,0)</f>
        <v>0</v>
      </c>
      <c r="AL70" s="21"/>
      <c r="AM70" s="15">
        <f t="shared" ref="AM70" si="1470">IF(AL70&lt;&gt;"",1,0)</f>
        <v>0</v>
      </c>
      <c r="AN70" s="22"/>
      <c r="AO70" s="15">
        <f t="shared" ref="AO70" si="1471">IF(AN70&lt;&gt;"",1,0)</f>
        <v>0</v>
      </c>
      <c r="AP70" s="26"/>
      <c r="AQ70" s="15">
        <f t="shared" ref="AQ70" si="1472">IF(AP70&lt;&gt;"",1,0)</f>
        <v>0</v>
      </c>
      <c r="AR70" s="26" t="s">
        <v>57</v>
      </c>
      <c r="AS70" s="15">
        <f t="shared" ref="AS70" si="1473">IF(AR70&lt;&gt;"",1,0)</f>
        <v>1</v>
      </c>
      <c r="AT70" s="26"/>
      <c r="AU70" s="15">
        <f t="shared" ref="AU70" si="1474">IF(AT70&lt;&gt;"",1,0)</f>
        <v>0</v>
      </c>
      <c r="AV70" s="26"/>
      <c r="AW70" s="15">
        <f t="shared" ref="AW70" si="1475">IF(AV70&lt;&gt;"",1,0)</f>
        <v>0</v>
      </c>
      <c r="AX70" s="26"/>
      <c r="AY70" s="15">
        <f t="shared" ref="AY70" si="1476">IF(AX70&lt;&gt;"",1,0)</f>
        <v>0</v>
      </c>
      <c r="AZ70" s="11"/>
      <c r="BA70" s="15">
        <f t="shared" ref="BA70" si="1477">IF(AZ70&lt;&gt;"",1,0)</f>
        <v>0</v>
      </c>
      <c r="BB70" s="11"/>
      <c r="BC70" s="15">
        <f t="shared" ref="BC70" si="1478">IF(BB70&lt;&gt;"",1,0)</f>
        <v>0</v>
      </c>
      <c r="BD70" s="11"/>
      <c r="BE70" s="15">
        <f t="shared" ref="BE70" si="1479">IF(BD70&lt;&gt;"",1,0)</f>
        <v>0</v>
      </c>
      <c r="BF70" s="11"/>
      <c r="BG70" s="15">
        <f t="shared" ref="BG70" si="1480">IF(BF70&lt;&gt;"",1,0)</f>
        <v>0</v>
      </c>
      <c r="BH70" s="11"/>
      <c r="BI70" s="15">
        <f t="shared" ref="BI70" si="1481">IF(BH70&lt;&gt;"",1,0)</f>
        <v>0</v>
      </c>
      <c r="BK70" s="15">
        <f t="shared" ref="BK70" si="1482">IF(BJ70&lt;&gt;"",1,0)</f>
        <v>0</v>
      </c>
      <c r="BM70" s="15">
        <f t="shared" ref="BM70" si="1483">IF(BL70&lt;&gt;"",1,0)</f>
        <v>0</v>
      </c>
      <c r="BO70" s="15">
        <f t="shared" ref="BO70" si="1484">IF(BN70&lt;&gt;"",1,0)</f>
        <v>0</v>
      </c>
      <c r="BQ70" s="15">
        <f t="shared" ref="BQ70" si="1485">IF(BP70&lt;&gt;"",1,0)</f>
        <v>0</v>
      </c>
      <c r="BS70" s="15">
        <f t="shared" ref="BS70" si="1486">IF(BR70&lt;&gt;"",1,0)</f>
        <v>0</v>
      </c>
      <c r="BT70">
        <f t="shared" si="1004"/>
        <v>1</v>
      </c>
      <c r="BU70" s="34">
        <f t="shared" si="1036"/>
        <v>2.8571428571428571E-2</v>
      </c>
    </row>
    <row r="71" spans="1:73" x14ac:dyDescent="0.25">
      <c r="A71" s="3" t="s">
        <v>41</v>
      </c>
      <c r="B71" s="8"/>
      <c r="C71" s="15">
        <f t="shared" si="971"/>
        <v>0</v>
      </c>
      <c r="D71" s="8"/>
      <c r="E71" s="15">
        <f t="shared" si="972"/>
        <v>0</v>
      </c>
      <c r="F71" s="8"/>
      <c r="G71" s="15">
        <f t="shared" si="1005"/>
        <v>0</v>
      </c>
      <c r="H71" s="8"/>
      <c r="I71" s="15">
        <f t="shared" si="973"/>
        <v>0</v>
      </c>
      <c r="J71" s="8"/>
      <c r="K71" s="15">
        <f t="shared" si="973"/>
        <v>0</v>
      </c>
      <c r="L71" s="8"/>
      <c r="M71" s="15">
        <f t="shared" ref="M71" si="1487">IF(L71&lt;&gt;"",1,0)</f>
        <v>0</v>
      </c>
      <c r="N71" s="8"/>
      <c r="O71" s="15">
        <f t="shared" ref="O71" si="1488">IF(N71&lt;&gt;"",1,0)</f>
        <v>0</v>
      </c>
      <c r="P71" s="8"/>
      <c r="Q71" s="15">
        <f t="shared" ref="Q71" si="1489">IF(P71&lt;&gt;"",1,0)</f>
        <v>0</v>
      </c>
      <c r="R71" s="8"/>
      <c r="S71" s="15">
        <f t="shared" ref="S71" si="1490">IF(R71&lt;&gt;"",1,0)</f>
        <v>0</v>
      </c>
      <c r="T71" s="8"/>
      <c r="U71" s="15">
        <f t="shared" ref="U71" si="1491">IF(T71&lt;&gt;"",1,0)</f>
        <v>0</v>
      </c>
      <c r="V71" s="11"/>
      <c r="W71" s="15">
        <f t="shared" ref="W71" si="1492">IF(V71&lt;&gt;"",1,0)</f>
        <v>0</v>
      </c>
      <c r="X71" s="11"/>
      <c r="Y71" s="15">
        <f t="shared" ref="Y71" si="1493">IF(X71&lt;&gt;"",1,0)</f>
        <v>0</v>
      </c>
      <c r="Z71" s="11"/>
      <c r="AA71" s="15">
        <f t="shared" ref="AA71" si="1494">IF(Z71&lt;&gt;"",1,0)</f>
        <v>0</v>
      </c>
      <c r="AB71" s="11"/>
      <c r="AC71" s="15">
        <f t="shared" ref="AC71" si="1495">IF(AB71&lt;&gt;"",1,0)</f>
        <v>0</v>
      </c>
      <c r="AD71" s="11"/>
      <c r="AE71" s="15">
        <f t="shared" ref="AE71" si="1496">IF(AD71&lt;&gt;"",1,0)</f>
        <v>0</v>
      </c>
      <c r="AF71" s="22"/>
      <c r="AG71" s="15">
        <f t="shared" ref="AG71" si="1497">IF(AF71&lt;&gt;"",1,0)</f>
        <v>0</v>
      </c>
      <c r="AH71" s="22"/>
      <c r="AI71" s="15">
        <f t="shared" ref="AI71" si="1498">IF(AH71&lt;&gt;"",1,0)</f>
        <v>0</v>
      </c>
      <c r="AJ71" s="22"/>
      <c r="AK71" s="15">
        <f t="shared" ref="AK71" si="1499">IF(AJ71&lt;&gt;"",1,0)</f>
        <v>0</v>
      </c>
      <c r="AL71" s="21"/>
      <c r="AM71" s="15">
        <f t="shared" ref="AM71" si="1500">IF(AL71&lt;&gt;"",1,0)</f>
        <v>0</v>
      </c>
      <c r="AN71" s="22"/>
      <c r="AO71" s="15">
        <f t="shared" ref="AO71" si="1501">IF(AN71&lt;&gt;"",1,0)</f>
        <v>0</v>
      </c>
      <c r="AP71" s="26"/>
      <c r="AQ71" s="15">
        <f t="shared" ref="AQ71" si="1502">IF(AP71&lt;&gt;"",1,0)</f>
        <v>0</v>
      </c>
      <c r="AR71" s="26"/>
      <c r="AS71" s="15">
        <f t="shared" ref="AS71" si="1503">IF(AR71&lt;&gt;"",1,0)</f>
        <v>0</v>
      </c>
      <c r="AT71" s="26"/>
      <c r="AU71" s="15">
        <f t="shared" ref="AU71" si="1504">IF(AT71&lt;&gt;"",1,0)</f>
        <v>0</v>
      </c>
      <c r="AV71" s="26"/>
      <c r="AW71" s="15">
        <f t="shared" ref="AW71" si="1505">IF(AV71&lt;&gt;"",1,0)</f>
        <v>0</v>
      </c>
      <c r="AX71" s="26"/>
      <c r="AY71" s="15">
        <f t="shared" ref="AY71" si="1506">IF(AX71&lt;&gt;"",1,0)</f>
        <v>0</v>
      </c>
      <c r="AZ71" s="11"/>
      <c r="BA71" s="15">
        <f t="shared" ref="BA71" si="1507">IF(AZ71&lt;&gt;"",1,0)</f>
        <v>0</v>
      </c>
      <c r="BB71" s="11"/>
      <c r="BC71" s="15">
        <f t="shared" ref="BC71" si="1508">IF(BB71&lt;&gt;"",1,0)</f>
        <v>0</v>
      </c>
      <c r="BD71" s="11"/>
      <c r="BE71" s="15">
        <f t="shared" ref="BE71" si="1509">IF(BD71&lt;&gt;"",1,0)</f>
        <v>0</v>
      </c>
      <c r="BF71" s="11"/>
      <c r="BG71" s="15">
        <f t="shared" ref="BG71" si="1510">IF(BF71&lt;&gt;"",1,0)</f>
        <v>0</v>
      </c>
      <c r="BH71" s="11"/>
      <c r="BI71" s="15">
        <f t="shared" ref="BI71" si="1511">IF(BH71&lt;&gt;"",1,0)</f>
        <v>0</v>
      </c>
      <c r="BK71" s="15">
        <f t="shared" ref="BK71" si="1512">IF(BJ71&lt;&gt;"",1,0)</f>
        <v>0</v>
      </c>
      <c r="BM71" s="15">
        <f t="shared" ref="BM71" si="1513">IF(BL71&lt;&gt;"",1,0)</f>
        <v>0</v>
      </c>
      <c r="BO71" s="15">
        <f t="shared" ref="BO71" si="1514">IF(BN71&lt;&gt;"",1,0)</f>
        <v>0</v>
      </c>
      <c r="BQ71" s="15">
        <f t="shared" ref="BQ71" si="1515">IF(BP71&lt;&gt;"",1,0)</f>
        <v>0</v>
      </c>
      <c r="BS71" s="15">
        <f t="shared" ref="BS71" si="1516">IF(BR71&lt;&gt;"",1,0)</f>
        <v>0</v>
      </c>
      <c r="BT71">
        <f t="shared" si="1004"/>
        <v>0</v>
      </c>
      <c r="BU71" s="34">
        <f t="shared" si="1036"/>
        <v>0</v>
      </c>
    </row>
    <row r="72" spans="1:73" x14ac:dyDescent="0.25">
      <c r="A72" s="4" t="s">
        <v>42</v>
      </c>
      <c r="B72" s="8"/>
      <c r="D72" s="8"/>
      <c r="E72" s="15">
        <f t="shared" si="972"/>
        <v>0</v>
      </c>
      <c r="F72" s="8"/>
      <c r="G72" s="15">
        <f t="shared" si="1005"/>
        <v>0</v>
      </c>
      <c r="H72" s="8"/>
      <c r="I72" s="15">
        <f t="shared" si="973"/>
        <v>0</v>
      </c>
      <c r="J72" s="8"/>
      <c r="K72" s="15">
        <f t="shared" si="973"/>
        <v>0</v>
      </c>
      <c r="L72" s="8"/>
      <c r="M72" s="15">
        <f t="shared" ref="M72" si="1517">IF(L72&lt;&gt;"",1,0)</f>
        <v>0</v>
      </c>
      <c r="N72" s="8"/>
      <c r="O72" s="15">
        <f t="shared" ref="O72" si="1518">IF(N72&lt;&gt;"",1,0)</f>
        <v>0</v>
      </c>
      <c r="P72" s="8"/>
      <c r="Q72" s="15">
        <f t="shared" ref="Q72" si="1519">IF(P72&lt;&gt;"",1,0)</f>
        <v>0</v>
      </c>
      <c r="R72" s="8"/>
      <c r="S72" s="15">
        <f t="shared" ref="S72" si="1520">IF(R72&lt;&gt;"",1,0)</f>
        <v>0</v>
      </c>
      <c r="T72" s="8"/>
      <c r="U72" s="15">
        <f t="shared" ref="U72" si="1521">IF(T72&lt;&gt;"",1,0)</f>
        <v>0</v>
      </c>
      <c r="V72" s="11"/>
      <c r="W72" s="15">
        <f t="shared" ref="W72" si="1522">IF(V72&lt;&gt;"",1,0)</f>
        <v>0</v>
      </c>
      <c r="X72" s="11"/>
      <c r="Y72" s="15">
        <f t="shared" ref="Y72" si="1523">IF(X72&lt;&gt;"",1,0)</f>
        <v>0</v>
      </c>
      <c r="Z72" s="11"/>
      <c r="AA72" s="15">
        <f t="shared" ref="AA72" si="1524">IF(Z72&lt;&gt;"",1,0)</f>
        <v>0</v>
      </c>
      <c r="AB72" s="11"/>
      <c r="AC72" s="15">
        <f t="shared" ref="AC72" si="1525">IF(AB72&lt;&gt;"",1,0)</f>
        <v>0</v>
      </c>
      <c r="AD72" s="11"/>
      <c r="AE72" s="15">
        <f t="shared" ref="AE72" si="1526">IF(AD72&lt;&gt;"",1,0)</f>
        <v>0</v>
      </c>
      <c r="AF72" s="22"/>
      <c r="AG72" s="15">
        <f t="shared" ref="AG72" si="1527">IF(AF72&lt;&gt;"",1,0)</f>
        <v>0</v>
      </c>
      <c r="AH72" s="22"/>
      <c r="AI72" s="15">
        <f t="shared" ref="AI72" si="1528">IF(AH72&lt;&gt;"",1,0)</f>
        <v>0</v>
      </c>
      <c r="AJ72" s="22"/>
      <c r="AK72" s="15">
        <f t="shared" ref="AK72" si="1529">IF(AJ72&lt;&gt;"",1,0)</f>
        <v>0</v>
      </c>
      <c r="AL72" s="21"/>
      <c r="AM72" s="15">
        <f t="shared" ref="AM72" si="1530">IF(AL72&lt;&gt;"",1,0)</f>
        <v>0</v>
      </c>
      <c r="AN72" s="22"/>
      <c r="AO72" s="15">
        <f t="shared" ref="AO72" si="1531">IF(AN72&lt;&gt;"",1,0)</f>
        <v>0</v>
      </c>
      <c r="AP72" s="26"/>
      <c r="AQ72" s="15">
        <f t="shared" ref="AQ72" si="1532">IF(AP72&lt;&gt;"",1,0)</f>
        <v>0</v>
      </c>
      <c r="AR72" s="26"/>
      <c r="AS72" s="15">
        <f t="shared" ref="AS72" si="1533">IF(AR72&lt;&gt;"",1,0)</f>
        <v>0</v>
      </c>
      <c r="AT72" s="26"/>
      <c r="AU72" s="15">
        <f t="shared" ref="AU72" si="1534">IF(AT72&lt;&gt;"",1,0)</f>
        <v>0</v>
      </c>
      <c r="AV72" s="26"/>
      <c r="AW72" s="15">
        <f t="shared" ref="AW72" si="1535">IF(AV72&lt;&gt;"",1,0)</f>
        <v>0</v>
      </c>
      <c r="AX72" s="26"/>
      <c r="AY72" s="15">
        <f t="shared" ref="AY72" si="1536">IF(AX72&lt;&gt;"",1,0)</f>
        <v>0</v>
      </c>
      <c r="AZ72" s="11"/>
      <c r="BA72" s="15">
        <f t="shared" ref="BA72" si="1537">IF(AZ72&lt;&gt;"",1,0)</f>
        <v>0</v>
      </c>
      <c r="BB72" s="11"/>
      <c r="BC72" s="15">
        <f t="shared" ref="BC72" si="1538">IF(BB72&lt;&gt;"",1,0)</f>
        <v>0</v>
      </c>
      <c r="BD72" s="11"/>
      <c r="BE72" s="15">
        <f t="shared" ref="BE72" si="1539">IF(BD72&lt;&gt;"",1,0)</f>
        <v>0</v>
      </c>
      <c r="BF72" s="11"/>
      <c r="BG72" s="15">
        <f t="shared" ref="BG72" si="1540">IF(BF72&lt;&gt;"",1,0)</f>
        <v>0</v>
      </c>
      <c r="BH72" s="11"/>
      <c r="BI72" s="15">
        <f t="shared" ref="BI72" si="1541">IF(BH72&lt;&gt;"",1,0)</f>
        <v>0</v>
      </c>
      <c r="BK72" s="15">
        <f t="shared" ref="BK72" si="1542">IF(BJ72&lt;&gt;"",1,0)</f>
        <v>0</v>
      </c>
      <c r="BM72" s="15">
        <f t="shared" ref="BM72" si="1543">IF(BL72&lt;&gt;"",1,0)</f>
        <v>0</v>
      </c>
      <c r="BO72" s="15">
        <f t="shared" ref="BO72" si="1544">IF(BN72&lt;&gt;"",1,0)</f>
        <v>0</v>
      </c>
      <c r="BQ72" s="15">
        <f t="shared" ref="BQ72" si="1545">IF(BP72&lt;&gt;"",1,0)</f>
        <v>0</v>
      </c>
      <c r="BS72" s="15">
        <f t="shared" ref="BS72" si="1546">IF(BR72&lt;&gt;"",1,0)</f>
        <v>0</v>
      </c>
    </row>
    <row r="73" spans="1:73" x14ac:dyDescent="0.25">
      <c r="A73" s="3" t="s">
        <v>43</v>
      </c>
      <c r="B73" s="8" t="s">
        <v>57</v>
      </c>
      <c r="C73" s="15">
        <f t="shared" si="971"/>
        <v>1</v>
      </c>
      <c r="D73" s="8"/>
      <c r="E73" s="15">
        <f t="shared" si="972"/>
        <v>0</v>
      </c>
      <c r="F73" s="8"/>
      <c r="G73" s="15">
        <f t="shared" si="1005"/>
        <v>0</v>
      </c>
      <c r="H73" s="8"/>
      <c r="I73" s="15">
        <f t="shared" si="973"/>
        <v>0</v>
      </c>
      <c r="J73" s="8"/>
      <c r="K73" s="15">
        <f t="shared" si="973"/>
        <v>0</v>
      </c>
      <c r="L73" s="8" t="s">
        <v>57</v>
      </c>
      <c r="M73" s="15">
        <f t="shared" ref="M73" si="1547">IF(L73&lt;&gt;"",1,0)</f>
        <v>1</v>
      </c>
      <c r="N73" s="8"/>
      <c r="O73" s="15">
        <f t="shared" ref="O73" si="1548">IF(N73&lt;&gt;"",1,0)</f>
        <v>0</v>
      </c>
      <c r="P73" s="8"/>
      <c r="Q73" s="15">
        <f t="shared" ref="Q73" si="1549">IF(P73&lt;&gt;"",1,0)</f>
        <v>0</v>
      </c>
      <c r="R73" s="8"/>
      <c r="S73" s="15">
        <f t="shared" ref="S73" si="1550">IF(R73&lt;&gt;"",1,0)</f>
        <v>0</v>
      </c>
      <c r="T73" s="8"/>
      <c r="U73" s="15">
        <f t="shared" ref="U73" si="1551">IF(T73&lt;&gt;"",1,0)</f>
        <v>0</v>
      </c>
      <c r="V73" s="11"/>
      <c r="W73" s="15">
        <f t="shared" ref="W73" si="1552">IF(V73&lt;&gt;"",1,0)</f>
        <v>0</v>
      </c>
      <c r="X73" s="11"/>
      <c r="Y73" s="15">
        <f t="shared" ref="Y73" si="1553">IF(X73&lt;&gt;"",1,0)</f>
        <v>0</v>
      </c>
      <c r="Z73" s="11"/>
      <c r="AA73" s="15">
        <f t="shared" ref="AA73" si="1554">IF(Z73&lt;&gt;"",1,0)</f>
        <v>0</v>
      </c>
      <c r="AB73" s="11"/>
      <c r="AC73" s="15">
        <f t="shared" ref="AC73" si="1555">IF(AB73&lt;&gt;"",1,0)</f>
        <v>0</v>
      </c>
      <c r="AD73" s="11"/>
      <c r="AE73" s="15">
        <f t="shared" ref="AE73" si="1556">IF(AD73&lt;&gt;"",1,0)</f>
        <v>0</v>
      </c>
      <c r="AF73" s="22"/>
      <c r="AG73" s="15">
        <f t="shared" ref="AG73" si="1557">IF(AF73&lt;&gt;"",1,0)</f>
        <v>0</v>
      </c>
      <c r="AH73" s="22"/>
      <c r="AI73" s="15">
        <f t="shared" ref="AI73" si="1558">IF(AH73&lt;&gt;"",1,0)</f>
        <v>0</v>
      </c>
      <c r="AJ73" s="22"/>
      <c r="AK73" s="15">
        <f t="shared" ref="AK73" si="1559">IF(AJ73&lt;&gt;"",1,0)</f>
        <v>0</v>
      </c>
      <c r="AL73" s="21"/>
      <c r="AM73" s="15">
        <f t="shared" ref="AM73" si="1560">IF(AL73&lt;&gt;"",1,0)</f>
        <v>0</v>
      </c>
      <c r="AN73" s="22"/>
      <c r="AO73" s="15">
        <f t="shared" ref="AO73" si="1561">IF(AN73&lt;&gt;"",1,0)</f>
        <v>0</v>
      </c>
      <c r="AP73" s="26"/>
      <c r="AQ73" s="15">
        <f t="shared" ref="AQ73" si="1562">IF(AP73&lt;&gt;"",1,0)</f>
        <v>0</v>
      </c>
      <c r="AR73" s="26"/>
      <c r="AS73" s="15">
        <f t="shared" ref="AS73" si="1563">IF(AR73&lt;&gt;"",1,0)</f>
        <v>0</v>
      </c>
      <c r="AT73" s="26"/>
      <c r="AU73" s="15">
        <f t="shared" ref="AU73" si="1564">IF(AT73&lt;&gt;"",1,0)</f>
        <v>0</v>
      </c>
      <c r="AV73" s="26"/>
      <c r="AW73" s="15">
        <f t="shared" ref="AW73" si="1565">IF(AV73&lt;&gt;"",1,0)</f>
        <v>0</v>
      </c>
      <c r="AX73" s="26"/>
      <c r="AY73" s="15">
        <f t="shared" ref="AY73" si="1566">IF(AX73&lt;&gt;"",1,0)</f>
        <v>0</v>
      </c>
      <c r="AZ73" s="11"/>
      <c r="BA73" s="15">
        <f t="shared" ref="BA73" si="1567">IF(AZ73&lt;&gt;"",1,0)</f>
        <v>0</v>
      </c>
      <c r="BB73" s="11"/>
      <c r="BC73" s="15">
        <f t="shared" ref="BC73" si="1568">IF(BB73&lt;&gt;"",1,0)</f>
        <v>0</v>
      </c>
      <c r="BD73" s="11"/>
      <c r="BE73" s="15">
        <f t="shared" ref="BE73" si="1569">IF(BD73&lt;&gt;"",1,0)</f>
        <v>0</v>
      </c>
      <c r="BF73" s="11" t="s">
        <v>57</v>
      </c>
      <c r="BG73" s="15">
        <f t="shared" ref="BG73" si="1570">IF(BF73&lt;&gt;"",1,0)</f>
        <v>1</v>
      </c>
      <c r="BH73" s="11"/>
      <c r="BI73" s="15">
        <f t="shared" ref="BI73" si="1571">IF(BH73&lt;&gt;"",1,0)</f>
        <v>0</v>
      </c>
      <c r="BJ73" s="14" t="s">
        <v>57</v>
      </c>
      <c r="BK73" s="15">
        <f t="shared" ref="BK73" si="1572">IF(BJ73&lt;&gt;"",1,0)</f>
        <v>1</v>
      </c>
      <c r="BL73" s="14" t="s">
        <v>57</v>
      </c>
      <c r="BM73" s="15">
        <f t="shared" ref="BM73" si="1573">IF(BL73&lt;&gt;"",1,0)</f>
        <v>1</v>
      </c>
      <c r="BO73" s="15">
        <f t="shared" ref="BO73" si="1574">IF(BN73&lt;&gt;"",1,0)</f>
        <v>0</v>
      </c>
      <c r="BP73" s="14" t="s">
        <v>57</v>
      </c>
      <c r="BQ73" s="15">
        <f t="shared" ref="BQ73" si="1575">IF(BP73&lt;&gt;"",1,0)</f>
        <v>1</v>
      </c>
      <c r="BS73" s="15">
        <f t="shared" ref="BS73" si="1576">IF(BR73&lt;&gt;"",1,0)</f>
        <v>0</v>
      </c>
      <c r="BT73">
        <f t="shared" si="1004"/>
        <v>6</v>
      </c>
    </row>
    <row r="74" spans="1:73" x14ac:dyDescent="0.25">
      <c r="A74" s="3" t="s">
        <v>44</v>
      </c>
      <c r="B74" s="8" t="s">
        <v>57</v>
      </c>
      <c r="C74" s="15">
        <f t="shared" si="971"/>
        <v>1</v>
      </c>
      <c r="D74" s="8"/>
      <c r="E74" s="15">
        <f t="shared" si="972"/>
        <v>0</v>
      </c>
      <c r="F74" s="8"/>
      <c r="G74" s="15">
        <f t="shared" si="1005"/>
        <v>0</v>
      </c>
      <c r="H74" s="8"/>
      <c r="I74" s="15">
        <f t="shared" si="973"/>
        <v>0</v>
      </c>
      <c r="J74" s="8"/>
      <c r="K74" s="15">
        <f t="shared" si="973"/>
        <v>0</v>
      </c>
      <c r="L74" s="8"/>
      <c r="M74" s="15">
        <f t="shared" ref="M74" si="1577">IF(L74&lt;&gt;"",1,0)</f>
        <v>0</v>
      </c>
      <c r="N74" s="8"/>
      <c r="O74" s="15">
        <f t="shared" ref="O74" si="1578">IF(N74&lt;&gt;"",1,0)</f>
        <v>0</v>
      </c>
      <c r="P74" s="8"/>
      <c r="Q74" s="15">
        <f t="shared" ref="Q74" si="1579">IF(P74&lt;&gt;"",1,0)</f>
        <v>0</v>
      </c>
      <c r="R74" s="8" t="s">
        <v>57</v>
      </c>
      <c r="S74" s="15">
        <f t="shared" ref="S74" si="1580">IF(R74&lt;&gt;"",1,0)</f>
        <v>1</v>
      </c>
      <c r="T74" s="8"/>
      <c r="U74" s="15">
        <f t="shared" ref="U74" si="1581">IF(T74&lt;&gt;"",1,0)</f>
        <v>0</v>
      </c>
      <c r="V74" s="11"/>
      <c r="W74" s="15">
        <f t="shared" ref="W74" si="1582">IF(V74&lt;&gt;"",1,0)</f>
        <v>0</v>
      </c>
      <c r="X74" s="11"/>
      <c r="Y74" s="15">
        <f t="shared" ref="Y74" si="1583">IF(X74&lt;&gt;"",1,0)</f>
        <v>0</v>
      </c>
      <c r="Z74" s="11"/>
      <c r="AA74" s="15">
        <f t="shared" ref="AA74" si="1584">IF(Z74&lt;&gt;"",1,0)</f>
        <v>0</v>
      </c>
      <c r="AB74" s="11"/>
      <c r="AC74" s="15">
        <f t="shared" ref="AC74" si="1585">IF(AB74&lt;&gt;"",1,0)</f>
        <v>0</v>
      </c>
      <c r="AD74" s="11"/>
      <c r="AE74" s="15">
        <f t="shared" ref="AE74" si="1586">IF(AD74&lt;&gt;"",1,0)</f>
        <v>0</v>
      </c>
      <c r="AF74" s="22" t="s">
        <v>57</v>
      </c>
      <c r="AG74" s="15">
        <f t="shared" ref="AG74" si="1587">IF(AF74&lt;&gt;"",1,0)</f>
        <v>1</v>
      </c>
      <c r="AH74" s="22"/>
      <c r="AI74" s="15">
        <f t="shared" ref="AI74" si="1588">IF(AH74&lt;&gt;"",1,0)</f>
        <v>0</v>
      </c>
      <c r="AJ74" s="22" t="s">
        <v>57</v>
      </c>
      <c r="AK74" s="15">
        <f t="shared" ref="AK74" si="1589">IF(AJ74&lt;&gt;"",1,0)</f>
        <v>1</v>
      </c>
      <c r="AL74" s="21"/>
      <c r="AM74" s="15">
        <f t="shared" ref="AM74" si="1590">IF(AL74&lt;&gt;"",1,0)</f>
        <v>0</v>
      </c>
      <c r="AN74" s="22" t="s">
        <v>57</v>
      </c>
      <c r="AO74" s="15">
        <f t="shared" ref="AO74" si="1591">IF(AN74&lt;&gt;"",1,0)</f>
        <v>1</v>
      </c>
      <c r="AP74" s="26"/>
      <c r="AQ74" s="15">
        <f t="shared" ref="AQ74" si="1592">IF(AP74&lt;&gt;"",1,0)</f>
        <v>0</v>
      </c>
      <c r="AR74" s="26"/>
      <c r="AS74" s="15">
        <f t="shared" ref="AS74" si="1593">IF(AR74&lt;&gt;"",1,0)</f>
        <v>0</v>
      </c>
      <c r="AT74" s="26"/>
      <c r="AU74" s="15">
        <f t="shared" ref="AU74" si="1594">IF(AT74&lt;&gt;"",1,0)</f>
        <v>0</v>
      </c>
      <c r="AV74" s="26" t="s">
        <v>57</v>
      </c>
      <c r="AW74" s="15">
        <f t="shared" ref="AW74" si="1595">IF(AV74&lt;&gt;"",1,0)</f>
        <v>1</v>
      </c>
      <c r="AX74" s="26"/>
      <c r="AY74" s="15">
        <f t="shared" ref="AY74" si="1596">IF(AX74&lt;&gt;"",1,0)</f>
        <v>0</v>
      </c>
      <c r="AZ74" s="11"/>
      <c r="BA74" s="15">
        <f t="shared" ref="BA74" si="1597">IF(AZ74&lt;&gt;"",1,0)</f>
        <v>0</v>
      </c>
      <c r="BB74" s="11"/>
      <c r="BC74" s="15">
        <f t="shared" ref="BC74" si="1598">IF(BB74&lt;&gt;"",1,0)</f>
        <v>0</v>
      </c>
      <c r="BD74" s="11"/>
      <c r="BE74" s="15">
        <f t="shared" ref="BE74" si="1599">IF(BD74&lt;&gt;"",1,0)</f>
        <v>0</v>
      </c>
      <c r="BF74" s="11" t="s">
        <v>57</v>
      </c>
      <c r="BG74" s="15">
        <f t="shared" ref="BG74" si="1600">IF(BF74&lt;&gt;"",1,0)</f>
        <v>1</v>
      </c>
      <c r="BH74" s="11"/>
      <c r="BI74" s="15">
        <f t="shared" ref="BI74" si="1601">IF(BH74&lt;&gt;"",1,0)</f>
        <v>0</v>
      </c>
      <c r="BK74" s="15">
        <f t="shared" ref="BK74" si="1602">IF(BJ74&lt;&gt;"",1,0)</f>
        <v>0</v>
      </c>
      <c r="BL74" s="14" t="s">
        <v>57</v>
      </c>
      <c r="BM74" s="15">
        <f t="shared" ref="BM74" si="1603">IF(BL74&lt;&gt;"",1,0)</f>
        <v>1</v>
      </c>
      <c r="BO74" s="15">
        <f t="shared" ref="BO74" si="1604">IF(BN74&lt;&gt;"",1,0)</f>
        <v>0</v>
      </c>
      <c r="BP74" s="14" t="s">
        <v>57</v>
      </c>
      <c r="BQ74" s="15">
        <f t="shared" ref="BQ74" si="1605">IF(BP74&lt;&gt;"",1,0)</f>
        <v>1</v>
      </c>
      <c r="BS74" s="15">
        <f t="shared" ref="BS74" si="1606">IF(BR74&lt;&gt;"",1,0)</f>
        <v>0</v>
      </c>
      <c r="BT74">
        <f t="shared" si="1004"/>
        <v>9</v>
      </c>
    </row>
    <row r="75" spans="1:73" x14ac:dyDescent="0.25">
      <c r="A75" s="3" t="s">
        <v>45</v>
      </c>
      <c r="B75" s="8" t="s">
        <v>57</v>
      </c>
      <c r="C75" s="15">
        <f t="shared" si="971"/>
        <v>1</v>
      </c>
      <c r="D75" s="8"/>
      <c r="E75" s="15">
        <f t="shared" si="972"/>
        <v>0</v>
      </c>
      <c r="F75" s="8"/>
      <c r="G75" s="15">
        <f t="shared" si="1005"/>
        <v>0</v>
      </c>
      <c r="H75" s="8"/>
      <c r="I75" s="15">
        <f t="shared" si="973"/>
        <v>0</v>
      </c>
      <c r="J75" s="8"/>
      <c r="K75" s="15">
        <f t="shared" si="973"/>
        <v>0</v>
      </c>
      <c r="L75" s="8"/>
      <c r="M75" s="15">
        <f t="shared" ref="M75" si="1607">IF(L75&lt;&gt;"",1,0)</f>
        <v>0</v>
      </c>
      <c r="N75" s="8"/>
      <c r="O75" s="15">
        <f t="shared" ref="O75" si="1608">IF(N75&lt;&gt;"",1,0)</f>
        <v>0</v>
      </c>
      <c r="P75" s="8"/>
      <c r="Q75" s="15">
        <f t="shared" ref="Q75" si="1609">IF(P75&lt;&gt;"",1,0)</f>
        <v>0</v>
      </c>
      <c r="R75" s="8"/>
      <c r="S75" s="15">
        <f t="shared" ref="S75" si="1610">IF(R75&lt;&gt;"",1,0)</f>
        <v>0</v>
      </c>
      <c r="T75" s="8"/>
      <c r="U75" s="15">
        <f t="shared" ref="U75" si="1611">IF(T75&lt;&gt;"",1,0)</f>
        <v>0</v>
      </c>
      <c r="V75" s="11"/>
      <c r="W75" s="15">
        <f t="shared" ref="W75" si="1612">IF(V75&lt;&gt;"",1,0)</f>
        <v>0</v>
      </c>
      <c r="X75" s="11"/>
      <c r="Y75" s="15">
        <f t="shared" ref="Y75" si="1613">IF(X75&lt;&gt;"",1,0)</f>
        <v>0</v>
      </c>
      <c r="Z75" s="11"/>
      <c r="AA75" s="15">
        <f t="shared" ref="AA75" si="1614">IF(Z75&lt;&gt;"",1,0)</f>
        <v>0</v>
      </c>
      <c r="AB75" s="11"/>
      <c r="AC75" s="15">
        <f t="shared" ref="AC75" si="1615">IF(AB75&lt;&gt;"",1,0)</f>
        <v>0</v>
      </c>
      <c r="AD75" s="11"/>
      <c r="AE75" s="15">
        <f t="shared" ref="AE75" si="1616">IF(AD75&lt;&gt;"",1,0)</f>
        <v>0</v>
      </c>
      <c r="AF75" s="22"/>
      <c r="AG75" s="15">
        <f t="shared" ref="AG75" si="1617">IF(AF75&lt;&gt;"",1,0)</f>
        <v>0</v>
      </c>
      <c r="AH75" s="22"/>
      <c r="AI75" s="15">
        <f t="shared" ref="AI75" si="1618">IF(AH75&lt;&gt;"",1,0)</f>
        <v>0</v>
      </c>
      <c r="AJ75" s="22"/>
      <c r="AK75" s="15">
        <f t="shared" ref="AK75" si="1619">IF(AJ75&lt;&gt;"",1,0)</f>
        <v>0</v>
      </c>
      <c r="AL75" s="21"/>
      <c r="AM75" s="15">
        <f t="shared" ref="AM75" si="1620">IF(AL75&lt;&gt;"",1,0)</f>
        <v>0</v>
      </c>
      <c r="AN75" s="22"/>
      <c r="AO75" s="15">
        <f t="shared" ref="AO75" si="1621">IF(AN75&lt;&gt;"",1,0)</f>
        <v>0</v>
      </c>
      <c r="AP75" s="26"/>
      <c r="AQ75" s="15">
        <f t="shared" ref="AQ75" si="1622">IF(AP75&lt;&gt;"",1,0)</f>
        <v>0</v>
      </c>
      <c r="AR75" s="26" t="s">
        <v>57</v>
      </c>
      <c r="AS75" s="15">
        <f t="shared" ref="AS75" si="1623">IF(AR75&lt;&gt;"",1,0)</f>
        <v>1</v>
      </c>
      <c r="AT75" s="26"/>
      <c r="AU75" s="15">
        <f t="shared" ref="AU75" si="1624">IF(AT75&lt;&gt;"",1,0)</f>
        <v>0</v>
      </c>
      <c r="AV75" s="26"/>
      <c r="AW75" s="15">
        <f t="shared" ref="AW75" si="1625">IF(AV75&lt;&gt;"",1,0)</f>
        <v>0</v>
      </c>
      <c r="AX75" s="26"/>
      <c r="AY75" s="15">
        <f t="shared" ref="AY75" si="1626">IF(AX75&lt;&gt;"",1,0)</f>
        <v>0</v>
      </c>
      <c r="AZ75" s="11"/>
      <c r="BA75" s="15">
        <f t="shared" ref="BA75" si="1627">IF(AZ75&lt;&gt;"",1,0)</f>
        <v>0</v>
      </c>
      <c r="BB75" s="11"/>
      <c r="BC75" s="15">
        <f t="shared" ref="BC75" si="1628">IF(BB75&lt;&gt;"",1,0)</f>
        <v>0</v>
      </c>
      <c r="BD75" s="11"/>
      <c r="BE75" s="15">
        <f t="shared" ref="BE75" si="1629">IF(BD75&lt;&gt;"",1,0)</f>
        <v>0</v>
      </c>
      <c r="BF75" s="11" t="s">
        <v>57</v>
      </c>
      <c r="BG75" s="15">
        <f t="shared" ref="BG75" si="1630">IF(BF75&lt;&gt;"",1,0)</f>
        <v>1</v>
      </c>
      <c r="BH75" s="11"/>
      <c r="BI75" s="15">
        <f t="shared" ref="BI75" si="1631">IF(BH75&lt;&gt;"",1,0)</f>
        <v>0</v>
      </c>
      <c r="BK75" s="15">
        <f t="shared" ref="BK75" si="1632">IF(BJ75&lt;&gt;"",1,0)</f>
        <v>0</v>
      </c>
      <c r="BM75" s="15">
        <f t="shared" ref="BM75" si="1633">IF(BL75&lt;&gt;"",1,0)</f>
        <v>0</v>
      </c>
      <c r="BO75" s="15">
        <f t="shared" ref="BO75" si="1634">IF(BN75&lt;&gt;"",1,0)</f>
        <v>0</v>
      </c>
      <c r="BP75" s="14" t="s">
        <v>57</v>
      </c>
      <c r="BQ75" s="15">
        <f t="shared" ref="BQ75" si="1635">IF(BP75&lt;&gt;"",1,0)</f>
        <v>1</v>
      </c>
      <c r="BR75" t="s">
        <v>57</v>
      </c>
      <c r="BS75" s="15">
        <f t="shared" ref="BS75" si="1636">IF(BR75&lt;&gt;"",1,0)</f>
        <v>1</v>
      </c>
      <c r="BT75">
        <f t="shared" si="1004"/>
        <v>5</v>
      </c>
    </row>
    <row r="76" spans="1:73" x14ac:dyDescent="0.25">
      <c r="A76" s="3" t="s">
        <v>46</v>
      </c>
      <c r="B76" s="8" t="s">
        <v>57</v>
      </c>
      <c r="C76" s="15">
        <f t="shared" si="971"/>
        <v>1</v>
      </c>
      <c r="D76" s="8" t="s">
        <v>57</v>
      </c>
      <c r="E76" s="15">
        <f t="shared" si="972"/>
        <v>1</v>
      </c>
      <c r="F76" s="8"/>
      <c r="G76" s="15">
        <f t="shared" si="1005"/>
        <v>0</v>
      </c>
      <c r="H76" s="8"/>
      <c r="I76" s="15">
        <f t="shared" si="973"/>
        <v>0</v>
      </c>
      <c r="J76" s="8"/>
      <c r="K76" s="15">
        <f t="shared" si="973"/>
        <v>0</v>
      </c>
      <c r="L76" s="8"/>
      <c r="M76" s="15">
        <f t="shared" ref="M76" si="1637">IF(L76&lt;&gt;"",1,0)</f>
        <v>0</v>
      </c>
      <c r="N76" s="8" t="s">
        <v>57</v>
      </c>
      <c r="O76" s="15">
        <f t="shared" ref="O76" si="1638">IF(N76&lt;&gt;"",1,0)</f>
        <v>1</v>
      </c>
      <c r="P76" s="8"/>
      <c r="Q76" s="15">
        <f t="shared" ref="Q76" si="1639">IF(P76&lt;&gt;"",1,0)</f>
        <v>0</v>
      </c>
      <c r="R76" s="8"/>
      <c r="S76" s="15">
        <f t="shared" ref="S76" si="1640">IF(R76&lt;&gt;"",1,0)</f>
        <v>0</v>
      </c>
      <c r="T76" s="8"/>
      <c r="U76" s="15">
        <f t="shared" ref="U76" si="1641">IF(T76&lt;&gt;"",1,0)</f>
        <v>0</v>
      </c>
      <c r="V76" s="11"/>
      <c r="W76" s="15">
        <f t="shared" ref="W76" si="1642">IF(V76&lt;&gt;"",1,0)</f>
        <v>0</v>
      </c>
      <c r="X76" s="11"/>
      <c r="Y76" s="15">
        <f t="shared" ref="Y76" si="1643">IF(X76&lt;&gt;"",1,0)</f>
        <v>0</v>
      </c>
      <c r="Z76" s="11"/>
      <c r="AA76" s="15">
        <f t="shared" ref="AA76" si="1644">IF(Z76&lt;&gt;"",1,0)</f>
        <v>0</v>
      </c>
      <c r="AB76" s="11"/>
      <c r="AC76" s="15">
        <f t="shared" ref="AC76" si="1645">IF(AB76&lt;&gt;"",1,0)</f>
        <v>0</v>
      </c>
      <c r="AD76" s="11"/>
      <c r="AE76" s="15">
        <f t="shared" ref="AE76" si="1646">IF(AD76&lt;&gt;"",1,0)</f>
        <v>0</v>
      </c>
      <c r="AF76" s="22"/>
      <c r="AG76" s="15">
        <f t="shared" ref="AG76" si="1647">IF(AF76&lt;&gt;"",1,0)</f>
        <v>0</v>
      </c>
      <c r="AH76" s="22"/>
      <c r="AI76" s="15">
        <f t="shared" ref="AI76" si="1648">IF(AH76&lt;&gt;"",1,0)</f>
        <v>0</v>
      </c>
      <c r="AJ76" s="22"/>
      <c r="AK76" s="15">
        <f t="shared" ref="AK76" si="1649">IF(AJ76&lt;&gt;"",1,0)</f>
        <v>0</v>
      </c>
      <c r="AL76" s="21"/>
      <c r="AM76" s="15">
        <f t="shared" ref="AM76" si="1650">IF(AL76&lt;&gt;"",1,0)</f>
        <v>0</v>
      </c>
      <c r="AN76" s="22"/>
      <c r="AO76" s="15">
        <f t="shared" ref="AO76" si="1651">IF(AN76&lt;&gt;"",1,0)</f>
        <v>0</v>
      </c>
      <c r="AP76" s="26"/>
      <c r="AQ76" s="15">
        <f t="shared" ref="AQ76" si="1652">IF(AP76&lt;&gt;"",1,0)</f>
        <v>0</v>
      </c>
      <c r="AR76" s="26"/>
      <c r="AS76" s="15">
        <f t="shared" ref="AS76" si="1653">IF(AR76&lt;&gt;"",1,0)</f>
        <v>0</v>
      </c>
      <c r="AT76" s="26"/>
      <c r="AU76" s="15">
        <f t="shared" ref="AU76" si="1654">IF(AT76&lt;&gt;"",1,0)</f>
        <v>0</v>
      </c>
      <c r="AV76" s="26"/>
      <c r="AW76" s="15">
        <f t="shared" ref="AW76" si="1655">IF(AV76&lt;&gt;"",1,0)</f>
        <v>0</v>
      </c>
      <c r="AX76" s="26"/>
      <c r="AY76" s="15">
        <f t="shared" ref="AY76" si="1656">IF(AX76&lt;&gt;"",1,0)</f>
        <v>0</v>
      </c>
      <c r="AZ76" s="11"/>
      <c r="BA76" s="15">
        <f t="shared" ref="BA76" si="1657">IF(AZ76&lt;&gt;"",1,0)</f>
        <v>0</v>
      </c>
      <c r="BB76" s="11"/>
      <c r="BC76" s="15">
        <f t="shared" ref="BC76" si="1658">IF(BB76&lt;&gt;"",1,0)</f>
        <v>0</v>
      </c>
      <c r="BD76" s="11"/>
      <c r="BE76" s="15">
        <f t="shared" ref="BE76" si="1659">IF(BD76&lt;&gt;"",1,0)</f>
        <v>0</v>
      </c>
      <c r="BF76" s="11"/>
      <c r="BG76" s="15">
        <f t="shared" ref="BG76" si="1660">IF(BF76&lt;&gt;"",1,0)</f>
        <v>0</v>
      </c>
      <c r="BH76" s="11"/>
      <c r="BI76" s="15">
        <f t="shared" ref="BI76" si="1661">IF(BH76&lt;&gt;"",1,0)</f>
        <v>0</v>
      </c>
      <c r="BK76" s="15">
        <f t="shared" ref="BK76" si="1662">IF(BJ76&lt;&gt;"",1,0)</f>
        <v>0</v>
      </c>
      <c r="BM76" s="15">
        <f t="shared" ref="BM76" si="1663">IF(BL76&lt;&gt;"",1,0)</f>
        <v>0</v>
      </c>
      <c r="BO76" s="15">
        <f t="shared" ref="BO76" si="1664">IF(BN76&lt;&gt;"",1,0)</f>
        <v>0</v>
      </c>
      <c r="BP76" s="14" t="s">
        <v>57</v>
      </c>
      <c r="BQ76" s="15">
        <f t="shared" ref="BQ76" si="1665">IF(BP76&lt;&gt;"",1,0)</f>
        <v>1</v>
      </c>
      <c r="BS76" s="15">
        <f t="shared" ref="BS76" si="1666">IF(BR76&lt;&gt;"",1,0)</f>
        <v>0</v>
      </c>
      <c r="BT76">
        <f t="shared" si="1004"/>
        <v>4</v>
      </c>
    </row>
    <row r="77" spans="1:73" x14ac:dyDescent="0.25">
      <c r="A77" s="3" t="s">
        <v>47</v>
      </c>
      <c r="B77" s="8" t="s">
        <v>57</v>
      </c>
      <c r="C77" s="15">
        <f t="shared" si="971"/>
        <v>1</v>
      </c>
      <c r="D77" s="8" t="s">
        <v>57</v>
      </c>
      <c r="E77" s="15">
        <f t="shared" si="972"/>
        <v>1</v>
      </c>
      <c r="F77" s="8"/>
      <c r="G77" s="15">
        <f t="shared" si="1005"/>
        <v>0</v>
      </c>
      <c r="H77" s="8"/>
      <c r="I77" s="15">
        <f t="shared" si="973"/>
        <v>0</v>
      </c>
      <c r="J77" s="8" t="s">
        <v>57</v>
      </c>
      <c r="K77" s="15">
        <f t="shared" si="973"/>
        <v>1</v>
      </c>
      <c r="L77" s="8"/>
      <c r="M77" s="15">
        <f t="shared" ref="M77" si="1667">IF(L77&lt;&gt;"",1,0)</f>
        <v>0</v>
      </c>
      <c r="N77" s="8"/>
      <c r="O77" s="15">
        <f t="shared" ref="O77" si="1668">IF(N77&lt;&gt;"",1,0)</f>
        <v>0</v>
      </c>
      <c r="P77" s="8"/>
      <c r="Q77" s="15">
        <f t="shared" ref="Q77" si="1669">IF(P77&lt;&gt;"",1,0)</f>
        <v>0</v>
      </c>
      <c r="R77" s="8"/>
      <c r="S77" s="15">
        <f t="shared" ref="S77" si="1670">IF(R77&lt;&gt;"",1,0)</f>
        <v>0</v>
      </c>
      <c r="T77" s="8"/>
      <c r="U77" s="15">
        <f t="shared" ref="U77" si="1671">IF(T77&lt;&gt;"",1,0)</f>
        <v>0</v>
      </c>
      <c r="V77" s="11"/>
      <c r="W77" s="15">
        <f t="shared" ref="W77" si="1672">IF(V77&lt;&gt;"",1,0)</f>
        <v>0</v>
      </c>
      <c r="X77" s="11"/>
      <c r="Y77" s="15">
        <f t="shared" ref="Y77" si="1673">IF(X77&lt;&gt;"",1,0)</f>
        <v>0</v>
      </c>
      <c r="Z77" s="11"/>
      <c r="AA77" s="15">
        <f t="shared" ref="AA77" si="1674">IF(Z77&lt;&gt;"",1,0)</f>
        <v>0</v>
      </c>
      <c r="AB77" s="11"/>
      <c r="AC77" s="15">
        <f t="shared" ref="AC77" si="1675">IF(AB77&lt;&gt;"",1,0)</f>
        <v>0</v>
      </c>
      <c r="AD77" s="11"/>
      <c r="AE77" s="15">
        <f t="shared" ref="AE77" si="1676">IF(AD77&lt;&gt;"",1,0)</f>
        <v>0</v>
      </c>
      <c r="AF77" s="22"/>
      <c r="AG77" s="15">
        <f t="shared" ref="AG77" si="1677">IF(AF77&lt;&gt;"",1,0)</f>
        <v>0</v>
      </c>
      <c r="AH77" s="22"/>
      <c r="AI77" s="15">
        <f t="shared" ref="AI77" si="1678">IF(AH77&lt;&gt;"",1,0)</f>
        <v>0</v>
      </c>
      <c r="AJ77" s="22"/>
      <c r="AK77" s="15">
        <f t="shared" ref="AK77" si="1679">IF(AJ77&lt;&gt;"",1,0)</f>
        <v>0</v>
      </c>
      <c r="AL77" s="21"/>
      <c r="AM77" s="15">
        <f t="shared" ref="AM77" si="1680">IF(AL77&lt;&gt;"",1,0)</f>
        <v>0</v>
      </c>
      <c r="AN77" s="22"/>
      <c r="AO77" s="15">
        <f t="shared" ref="AO77" si="1681">IF(AN77&lt;&gt;"",1,0)</f>
        <v>0</v>
      </c>
      <c r="AP77" s="26"/>
      <c r="AQ77" s="15">
        <f t="shared" ref="AQ77" si="1682">IF(AP77&lt;&gt;"",1,0)</f>
        <v>0</v>
      </c>
      <c r="AR77" s="26" t="s">
        <v>103</v>
      </c>
      <c r="AS77" s="15">
        <f t="shared" ref="AS77" si="1683">IF(AR77&lt;&gt;"",1,0)</f>
        <v>1</v>
      </c>
      <c r="AT77" s="26" t="s">
        <v>57</v>
      </c>
      <c r="AU77" s="15">
        <f t="shared" ref="AU77" si="1684">IF(AT77&lt;&gt;"",1,0)</f>
        <v>1</v>
      </c>
      <c r="AV77" s="26"/>
      <c r="AW77" s="15">
        <f t="shared" ref="AW77" si="1685">IF(AV77&lt;&gt;"",1,0)</f>
        <v>0</v>
      </c>
      <c r="AX77" s="26"/>
      <c r="AY77" s="15">
        <f t="shared" ref="AY77" si="1686">IF(AX77&lt;&gt;"",1,0)</f>
        <v>0</v>
      </c>
      <c r="AZ77" s="11"/>
      <c r="BA77" s="15">
        <f t="shared" ref="BA77" si="1687">IF(AZ77&lt;&gt;"",1,0)</f>
        <v>0</v>
      </c>
      <c r="BB77" s="11"/>
      <c r="BC77" s="15">
        <f t="shared" ref="BC77" si="1688">IF(BB77&lt;&gt;"",1,0)</f>
        <v>0</v>
      </c>
      <c r="BD77" s="11" t="s">
        <v>57</v>
      </c>
      <c r="BE77" s="15">
        <f t="shared" ref="BE77" si="1689">IF(BD77&lt;&gt;"",1,0)</f>
        <v>1</v>
      </c>
      <c r="BF77" s="11" t="s">
        <v>57</v>
      </c>
      <c r="BG77" s="15">
        <f t="shared" ref="BG77" si="1690">IF(BF77&lt;&gt;"",1,0)</f>
        <v>1</v>
      </c>
      <c r="BH77" s="11"/>
      <c r="BI77" s="15">
        <f t="shared" ref="BI77" si="1691">IF(BH77&lt;&gt;"",1,0)</f>
        <v>0</v>
      </c>
      <c r="BK77" s="15">
        <f t="shared" ref="BK77" si="1692">IF(BJ77&lt;&gt;"",1,0)</f>
        <v>0</v>
      </c>
      <c r="BM77" s="15">
        <f t="shared" ref="BM77" si="1693">IF(BL77&lt;&gt;"",1,0)</f>
        <v>0</v>
      </c>
      <c r="BO77" s="15">
        <f t="shared" ref="BO77" si="1694">IF(BN77&lt;&gt;"",1,0)</f>
        <v>0</v>
      </c>
      <c r="BP77" s="14" t="s">
        <v>57</v>
      </c>
      <c r="BQ77" s="15">
        <f t="shared" ref="BQ77" si="1695">IF(BP77&lt;&gt;"",1,0)</f>
        <v>1</v>
      </c>
      <c r="BS77" s="15">
        <f t="shared" ref="BS77" si="1696">IF(BR77&lt;&gt;"",1,0)</f>
        <v>0</v>
      </c>
      <c r="BT77">
        <f t="shared" si="1004"/>
        <v>8</v>
      </c>
    </row>
    <row r="78" spans="1:73" x14ac:dyDescent="0.25">
      <c r="A78" s="3" t="s">
        <v>34</v>
      </c>
      <c r="B78" s="8"/>
      <c r="C78" s="15">
        <f t="shared" si="971"/>
        <v>0</v>
      </c>
      <c r="D78" s="8"/>
      <c r="E78" s="15">
        <f t="shared" si="972"/>
        <v>0</v>
      </c>
      <c r="F78" s="8" t="s">
        <v>57</v>
      </c>
      <c r="G78" s="15">
        <f t="shared" si="1005"/>
        <v>1</v>
      </c>
      <c r="H78" s="8"/>
      <c r="I78" s="15">
        <f t="shared" si="973"/>
        <v>0</v>
      </c>
      <c r="J78" s="8"/>
      <c r="K78" s="15">
        <f t="shared" si="973"/>
        <v>0</v>
      </c>
      <c r="L78" s="8"/>
      <c r="M78" s="15">
        <f t="shared" ref="M78" si="1697">IF(L78&lt;&gt;"",1,0)</f>
        <v>0</v>
      </c>
      <c r="N78" s="8"/>
      <c r="O78" s="15">
        <f t="shared" ref="O78" si="1698">IF(N78&lt;&gt;"",1,0)</f>
        <v>0</v>
      </c>
      <c r="P78" s="8"/>
      <c r="Q78" s="15">
        <f t="shared" ref="Q78" si="1699">IF(P78&lt;&gt;"",1,0)</f>
        <v>0</v>
      </c>
      <c r="R78" s="8"/>
      <c r="S78" s="15">
        <f t="shared" ref="S78" si="1700">IF(R78&lt;&gt;"",1,0)</f>
        <v>0</v>
      </c>
      <c r="T78" s="8" t="s">
        <v>57</v>
      </c>
      <c r="U78" s="15">
        <f t="shared" ref="U78" si="1701">IF(T78&lt;&gt;"",1,0)</f>
        <v>1</v>
      </c>
      <c r="V78" s="11">
        <v>1</v>
      </c>
      <c r="W78" s="15">
        <f t="shared" ref="W78" si="1702">IF(V78&lt;&gt;"",1,0)</f>
        <v>1</v>
      </c>
      <c r="X78" s="11"/>
      <c r="Y78" s="15">
        <f t="shared" ref="Y78" si="1703">IF(X78&lt;&gt;"",1,0)</f>
        <v>0</v>
      </c>
      <c r="Z78" s="11">
        <v>1</v>
      </c>
      <c r="AA78" s="15">
        <f t="shared" ref="AA78" si="1704">IF(Z78&lt;&gt;"",1,0)</f>
        <v>1</v>
      </c>
      <c r="AB78" s="11"/>
      <c r="AC78" s="15">
        <f t="shared" ref="AC78" si="1705">IF(AB78&lt;&gt;"",1,0)</f>
        <v>0</v>
      </c>
      <c r="AD78" s="11"/>
      <c r="AE78" s="15">
        <f t="shared" ref="AE78" si="1706">IF(AD78&lt;&gt;"",1,0)</f>
        <v>0</v>
      </c>
      <c r="AF78" s="22" t="s">
        <v>57</v>
      </c>
      <c r="AG78" s="15">
        <f t="shared" ref="AG78" si="1707">IF(AF78&lt;&gt;"",1,0)</f>
        <v>1</v>
      </c>
      <c r="AH78" s="22"/>
      <c r="AI78" s="15">
        <f t="shared" ref="AI78" si="1708">IF(AH78&lt;&gt;"",1,0)</f>
        <v>0</v>
      </c>
      <c r="AJ78" s="22"/>
      <c r="AK78" s="15">
        <f t="shared" ref="AK78" si="1709">IF(AJ78&lt;&gt;"",1,0)</f>
        <v>0</v>
      </c>
      <c r="AL78" s="21"/>
      <c r="AM78" s="15">
        <f t="shared" ref="AM78" si="1710">IF(AL78&lt;&gt;"",1,0)</f>
        <v>0</v>
      </c>
      <c r="AN78" s="22"/>
      <c r="AO78" s="15">
        <f t="shared" ref="AO78" si="1711">IF(AN78&lt;&gt;"",1,0)</f>
        <v>0</v>
      </c>
      <c r="AP78" s="26"/>
      <c r="AQ78" s="15">
        <f t="shared" ref="AQ78" si="1712">IF(AP78&lt;&gt;"",1,0)</f>
        <v>0</v>
      </c>
      <c r="AR78" s="26"/>
      <c r="AS78" s="15">
        <f t="shared" ref="AS78" si="1713">IF(AR78&lt;&gt;"",1,0)</f>
        <v>0</v>
      </c>
      <c r="AT78" s="26"/>
      <c r="AU78" s="15">
        <f t="shared" ref="AU78" si="1714">IF(AT78&lt;&gt;"",1,0)</f>
        <v>0</v>
      </c>
      <c r="AV78" s="26"/>
      <c r="AW78" s="15">
        <f t="shared" ref="AW78" si="1715">IF(AV78&lt;&gt;"",1,0)</f>
        <v>0</v>
      </c>
      <c r="AX78" s="26"/>
      <c r="AY78" s="15">
        <f t="shared" ref="AY78" si="1716">IF(AX78&lt;&gt;"",1,0)</f>
        <v>0</v>
      </c>
      <c r="AZ78" s="11"/>
      <c r="BA78" s="15">
        <f t="shared" ref="BA78" si="1717">IF(AZ78&lt;&gt;"",1,0)</f>
        <v>0</v>
      </c>
      <c r="BB78" s="11"/>
      <c r="BC78" s="15">
        <f t="shared" ref="BC78" si="1718">IF(BB78&lt;&gt;"",1,0)</f>
        <v>0</v>
      </c>
      <c r="BD78" s="11" t="s">
        <v>57</v>
      </c>
      <c r="BE78" s="15">
        <f t="shared" ref="BE78" si="1719">IF(BD78&lt;&gt;"",1,0)</f>
        <v>1</v>
      </c>
      <c r="BF78" s="11"/>
      <c r="BG78" s="15">
        <f t="shared" ref="BG78" si="1720">IF(BF78&lt;&gt;"",1,0)</f>
        <v>0</v>
      </c>
      <c r="BH78" s="11" t="s">
        <v>57</v>
      </c>
      <c r="BI78" s="15">
        <f t="shared" ref="BI78" si="1721">IF(BH78&lt;&gt;"",1,0)</f>
        <v>1</v>
      </c>
      <c r="BJ78" s="14" t="s">
        <v>57</v>
      </c>
      <c r="BK78" s="15">
        <f t="shared" ref="BK78" si="1722">IF(BJ78&lt;&gt;"",1,0)</f>
        <v>1</v>
      </c>
      <c r="BM78" s="15">
        <f t="shared" ref="BM78" si="1723">IF(BL78&lt;&gt;"",1,0)</f>
        <v>0</v>
      </c>
      <c r="BO78" s="15">
        <f t="shared" ref="BO78" si="1724">IF(BN78&lt;&gt;"",1,0)</f>
        <v>0</v>
      </c>
      <c r="BP78" s="14" t="s">
        <v>57</v>
      </c>
      <c r="BQ78" s="15">
        <f t="shared" ref="BQ78" si="1725">IF(BP78&lt;&gt;"",1,0)</f>
        <v>1</v>
      </c>
      <c r="BR78" s="14" t="s">
        <v>57</v>
      </c>
      <c r="BS78" s="15">
        <f t="shared" ref="BS78" si="1726">IF(BR78&lt;&gt;"",1,0)</f>
        <v>1</v>
      </c>
      <c r="BT78">
        <f t="shared" si="1004"/>
        <v>10</v>
      </c>
    </row>
    <row r="79" spans="1:73" x14ac:dyDescent="0.25">
      <c r="A79" s="3" t="s">
        <v>70</v>
      </c>
      <c r="B79" s="8"/>
      <c r="C79" s="15">
        <f t="shared" si="971"/>
        <v>0</v>
      </c>
      <c r="D79" s="8"/>
      <c r="E79" s="15">
        <f t="shared" si="972"/>
        <v>0</v>
      </c>
      <c r="F79" s="8" t="s">
        <v>57</v>
      </c>
      <c r="G79" s="15">
        <f t="shared" si="1005"/>
        <v>1</v>
      </c>
      <c r="H79" s="8"/>
      <c r="I79" s="15">
        <f t="shared" si="973"/>
        <v>0</v>
      </c>
      <c r="J79" s="8"/>
      <c r="K79" s="15">
        <f t="shared" si="973"/>
        <v>0</v>
      </c>
      <c r="L79" s="8" t="s">
        <v>57</v>
      </c>
      <c r="M79" s="15">
        <f t="shared" ref="M79" si="1727">IF(L79&lt;&gt;"",1,0)</f>
        <v>1</v>
      </c>
      <c r="N79" s="8"/>
      <c r="O79" s="15">
        <f t="shared" ref="O79" si="1728">IF(N79&lt;&gt;"",1,0)</f>
        <v>0</v>
      </c>
      <c r="P79" s="8"/>
      <c r="Q79" s="15">
        <f t="shared" ref="Q79" si="1729">IF(P79&lt;&gt;"",1,0)</f>
        <v>0</v>
      </c>
      <c r="R79" s="8"/>
      <c r="S79" s="15">
        <f t="shared" ref="S79" si="1730">IF(R79&lt;&gt;"",1,0)</f>
        <v>0</v>
      </c>
      <c r="T79" s="8"/>
      <c r="U79" s="15">
        <f t="shared" ref="U79" si="1731">IF(T79&lt;&gt;"",1,0)</f>
        <v>0</v>
      </c>
      <c r="V79" s="11"/>
      <c r="W79" s="15">
        <f t="shared" ref="W79" si="1732">IF(V79&lt;&gt;"",1,0)</f>
        <v>0</v>
      </c>
      <c r="X79" s="11"/>
      <c r="Y79" s="15">
        <f t="shared" ref="Y79" si="1733">IF(X79&lt;&gt;"",1,0)</f>
        <v>0</v>
      </c>
      <c r="Z79" s="11"/>
      <c r="AA79" s="15">
        <f t="shared" ref="AA79" si="1734">IF(Z79&lt;&gt;"",1,0)</f>
        <v>0</v>
      </c>
      <c r="AB79" s="11"/>
      <c r="AC79" s="15">
        <f t="shared" ref="AC79" si="1735">IF(AB79&lt;&gt;"",1,0)</f>
        <v>0</v>
      </c>
      <c r="AD79" s="11"/>
      <c r="AE79" s="15">
        <f t="shared" ref="AE79" si="1736">IF(AD79&lt;&gt;"",1,0)</f>
        <v>0</v>
      </c>
      <c r="AF79" s="22"/>
      <c r="AG79" s="15">
        <f t="shared" ref="AG79" si="1737">IF(AF79&lt;&gt;"",1,0)</f>
        <v>0</v>
      </c>
      <c r="AH79" s="22"/>
      <c r="AI79" s="15">
        <f t="shared" ref="AI79" si="1738">IF(AH79&lt;&gt;"",1,0)</f>
        <v>0</v>
      </c>
      <c r="AJ79" s="22"/>
      <c r="AK79" s="15">
        <f t="shared" ref="AK79" si="1739">IF(AJ79&lt;&gt;"",1,0)</f>
        <v>0</v>
      </c>
      <c r="AL79" s="21"/>
      <c r="AM79" s="15">
        <f t="shared" ref="AM79" si="1740">IF(AL79&lt;&gt;"",1,0)</f>
        <v>0</v>
      </c>
      <c r="AN79" s="22"/>
      <c r="AO79" s="15">
        <f t="shared" ref="AO79" si="1741">IF(AN79&lt;&gt;"",1,0)</f>
        <v>0</v>
      </c>
      <c r="AP79" s="26"/>
      <c r="AQ79" s="15">
        <f t="shared" ref="AQ79" si="1742">IF(AP79&lt;&gt;"",1,0)</f>
        <v>0</v>
      </c>
      <c r="AR79" s="26"/>
      <c r="AS79" s="15">
        <f t="shared" ref="AS79" si="1743">IF(AR79&lt;&gt;"",1,0)</f>
        <v>0</v>
      </c>
      <c r="AT79" s="26"/>
      <c r="AU79" s="15">
        <f t="shared" ref="AU79" si="1744">IF(AT79&lt;&gt;"",1,0)</f>
        <v>0</v>
      </c>
      <c r="AV79" s="26" t="s">
        <v>57</v>
      </c>
      <c r="AW79" s="15">
        <f t="shared" ref="AW79" si="1745">IF(AV79&lt;&gt;"",1,0)</f>
        <v>1</v>
      </c>
      <c r="AX79" s="26"/>
      <c r="AY79" s="15">
        <f t="shared" ref="AY79" si="1746">IF(AX79&lt;&gt;"",1,0)</f>
        <v>0</v>
      </c>
      <c r="AZ79" s="11"/>
      <c r="BA79" s="15">
        <f t="shared" ref="BA79" si="1747">IF(AZ79&lt;&gt;"",1,0)</f>
        <v>0</v>
      </c>
      <c r="BB79" s="11"/>
      <c r="BC79" s="15">
        <f t="shared" ref="BC79" si="1748">IF(BB79&lt;&gt;"",1,0)</f>
        <v>0</v>
      </c>
      <c r="BD79" s="11"/>
      <c r="BE79" s="15">
        <f t="shared" ref="BE79" si="1749">IF(BD79&lt;&gt;"",1,0)</f>
        <v>0</v>
      </c>
      <c r="BF79" s="11"/>
      <c r="BG79" s="15">
        <f t="shared" ref="BG79" si="1750">IF(BF79&lt;&gt;"",1,0)</f>
        <v>0</v>
      </c>
      <c r="BH79" s="11"/>
      <c r="BI79" s="15">
        <f t="shared" ref="BI79" si="1751">IF(BH79&lt;&gt;"",1,0)</f>
        <v>0</v>
      </c>
      <c r="BK79" s="15">
        <f t="shared" ref="BK79" si="1752">IF(BJ79&lt;&gt;"",1,0)</f>
        <v>0</v>
      </c>
      <c r="BL79" s="14" t="s">
        <v>57</v>
      </c>
      <c r="BM79" s="15">
        <f t="shared" ref="BM79" si="1753">IF(BL79&lt;&gt;"",1,0)</f>
        <v>1</v>
      </c>
      <c r="BN79" s="14" t="s">
        <v>57</v>
      </c>
      <c r="BO79" s="15">
        <f t="shared" ref="BO79" si="1754">IF(BN79&lt;&gt;"",1,0)</f>
        <v>1</v>
      </c>
      <c r="BP79" s="14" t="s">
        <v>57</v>
      </c>
      <c r="BQ79" s="15">
        <f t="shared" ref="BQ79" si="1755">IF(BP79&lt;&gt;"",1,0)</f>
        <v>1</v>
      </c>
      <c r="BS79" s="15">
        <f t="shared" ref="BS79" si="1756">IF(BR79&lt;&gt;"",1,0)</f>
        <v>0</v>
      </c>
      <c r="BT79">
        <f t="shared" si="1004"/>
        <v>6</v>
      </c>
    </row>
    <row r="80" spans="1:73" x14ac:dyDescent="0.25">
      <c r="A80" s="3" t="s">
        <v>74</v>
      </c>
      <c r="B80" s="8"/>
      <c r="C80" s="15">
        <f t="shared" si="971"/>
        <v>0</v>
      </c>
      <c r="D80" s="8"/>
      <c r="E80" s="15">
        <f t="shared" si="972"/>
        <v>0</v>
      </c>
      <c r="F80" s="8"/>
      <c r="G80" s="15">
        <f t="shared" si="1005"/>
        <v>0</v>
      </c>
      <c r="H80" s="8" t="s">
        <v>57</v>
      </c>
      <c r="I80" s="15">
        <f t="shared" si="973"/>
        <v>1</v>
      </c>
      <c r="J80" s="8"/>
      <c r="K80" s="15">
        <f t="shared" si="973"/>
        <v>0</v>
      </c>
      <c r="L80" s="8"/>
      <c r="M80" s="15">
        <f t="shared" ref="M80" si="1757">IF(L80&lt;&gt;"",1,0)</f>
        <v>0</v>
      </c>
      <c r="N80" s="8"/>
      <c r="O80" s="15">
        <f t="shared" ref="O80" si="1758">IF(N80&lt;&gt;"",1,0)</f>
        <v>0</v>
      </c>
      <c r="P80" s="8"/>
      <c r="Q80" s="15">
        <f t="shared" ref="Q80" si="1759">IF(P80&lt;&gt;"",1,0)</f>
        <v>0</v>
      </c>
      <c r="R80" s="8"/>
      <c r="S80" s="15">
        <f t="shared" ref="S80" si="1760">IF(R80&lt;&gt;"",1,0)</f>
        <v>0</v>
      </c>
      <c r="T80" s="8"/>
      <c r="U80" s="15">
        <f t="shared" ref="U80" si="1761">IF(T80&lt;&gt;"",1,0)</f>
        <v>0</v>
      </c>
      <c r="V80" s="11"/>
      <c r="W80" s="15">
        <f t="shared" ref="W80" si="1762">IF(V80&lt;&gt;"",1,0)</f>
        <v>0</v>
      </c>
      <c r="X80" s="11"/>
      <c r="Y80" s="15">
        <f t="shared" ref="Y80" si="1763">IF(X80&lt;&gt;"",1,0)</f>
        <v>0</v>
      </c>
      <c r="Z80" s="11"/>
      <c r="AA80" s="15">
        <f t="shared" ref="AA80" si="1764">IF(Z80&lt;&gt;"",1,0)</f>
        <v>0</v>
      </c>
      <c r="AB80" s="11"/>
      <c r="AC80" s="15">
        <f t="shared" ref="AC80" si="1765">IF(AB80&lt;&gt;"",1,0)</f>
        <v>0</v>
      </c>
      <c r="AD80" s="11"/>
      <c r="AE80" s="15">
        <f t="shared" ref="AE80" si="1766">IF(AD80&lt;&gt;"",1,0)</f>
        <v>0</v>
      </c>
      <c r="AF80" s="22"/>
      <c r="AG80" s="15">
        <f t="shared" ref="AG80" si="1767">IF(AF80&lt;&gt;"",1,0)</f>
        <v>0</v>
      </c>
      <c r="AH80" s="22"/>
      <c r="AI80" s="15">
        <f t="shared" ref="AI80" si="1768">IF(AH80&lt;&gt;"",1,0)</f>
        <v>0</v>
      </c>
      <c r="AJ80" s="22"/>
      <c r="AK80" s="15">
        <f t="shared" ref="AK80" si="1769">IF(AJ80&lt;&gt;"",1,0)</f>
        <v>0</v>
      </c>
      <c r="AL80" s="21" t="s">
        <v>57</v>
      </c>
      <c r="AM80" s="15">
        <f t="shared" ref="AM80" si="1770">IF(AL80&lt;&gt;"",1,0)</f>
        <v>1</v>
      </c>
      <c r="AN80" s="22"/>
      <c r="AO80" s="15">
        <f t="shared" ref="AO80" si="1771">IF(AN80&lt;&gt;"",1,0)</f>
        <v>0</v>
      </c>
      <c r="AP80" s="26"/>
      <c r="AQ80" s="15">
        <f t="shared" ref="AQ80" si="1772">IF(AP80&lt;&gt;"",1,0)</f>
        <v>0</v>
      </c>
      <c r="AR80" s="26"/>
      <c r="AS80" s="15">
        <f t="shared" ref="AS80" si="1773">IF(AR80&lt;&gt;"",1,0)</f>
        <v>0</v>
      </c>
      <c r="AT80" s="26" t="s">
        <v>57</v>
      </c>
      <c r="AU80" s="15">
        <f t="shared" ref="AU80" si="1774">IF(AT80&lt;&gt;"",1,0)</f>
        <v>1</v>
      </c>
      <c r="AV80" s="26" t="s">
        <v>57</v>
      </c>
      <c r="AW80" s="15">
        <f t="shared" ref="AW80" si="1775">IF(AV80&lt;&gt;"",1,0)</f>
        <v>1</v>
      </c>
      <c r="AX80" s="26"/>
      <c r="AY80" s="15">
        <f t="shared" ref="AY80" si="1776">IF(AX80&lt;&gt;"",1,0)</f>
        <v>0</v>
      </c>
      <c r="AZ80" s="11" t="s">
        <v>57</v>
      </c>
      <c r="BA80" s="15">
        <f t="shared" ref="BA80" si="1777">IF(AZ80&lt;&gt;"",1,0)</f>
        <v>1</v>
      </c>
      <c r="BB80" s="11" t="s">
        <v>57</v>
      </c>
      <c r="BC80" s="15">
        <f t="shared" ref="BC80" si="1778">IF(BB80&lt;&gt;"",1,0)</f>
        <v>1</v>
      </c>
      <c r="BD80" s="11"/>
      <c r="BE80" s="15">
        <f t="shared" ref="BE80" si="1779">IF(BD80&lt;&gt;"",1,0)</f>
        <v>0</v>
      </c>
      <c r="BF80" s="11"/>
      <c r="BG80" s="15">
        <f t="shared" ref="BG80" si="1780">IF(BF80&lt;&gt;"",1,0)</f>
        <v>0</v>
      </c>
      <c r="BH80" s="11"/>
      <c r="BI80" s="15">
        <f t="shared" ref="BI80" si="1781">IF(BH80&lt;&gt;"",1,0)</f>
        <v>0</v>
      </c>
      <c r="BK80" s="15">
        <f t="shared" ref="BK80" si="1782">IF(BJ80&lt;&gt;"",1,0)</f>
        <v>0</v>
      </c>
      <c r="BM80" s="15">
        <f t="shared" ref="BM80" si="1783">IF(BL80&lt;&gt;"",1,0)</f>
        <v>0</v>
      </c>
      <c r="BO80" s="15">
        <f t="shared" ref="BO80" si="1784">IF(BN80&lt;&gt;"",1,0)</f>
        <v>0</v>
      </c>
      <c r="BP80" s="14" t="s">
        <v>57</v>
      </c>
      <c r="BQ80" s="15">
        <f t="shared" ref="BQ80" si="1785">IF(BP80&lt;&gt;"",1,0)</f>
        <v>1</v>
      </c>
      <c r="BS80" s="15">
        <f t="shared" ref="BS80" si="1786">IF(BR80&lt;&gt;"",1,0)</f>
        <v>0</v>
      </c>
      <c r="BT80">
        <f t="shared" si="1004"/>
        <v>7</v>
      </c>
    </row>
    <row r="81" spans="1:72" x14ac:dyDescent="0.25">
      <c r="A81" s="3" t="s">
        <v>135</v>
      </c>
      <c r="B81" s="8"/>
      <c r="C81" s="15">
        <f t="shared" si="971"/>
        <v>0</v>
      </c>
      <c r="D81" s="8"/>
      <c r="E81" s="15">
        <f t="shared" si="972"/>
        <v>0</v>
      </c>
      <c r="F81" s="8"/>
      <c r="G81" s="15">
        <f t="shared" si="1005"/>
        <v>0</v>
      </c>
      <c r="H81" s="8"/>
      <c r="I81" s="15">
        <f t="shared" si="973"/>
        <v>0</v>
      </c>
      <c r="J81" s="8"/>
      <c r="K81" s="15">
        <f t="shared" si="973"/>
        <v>0</v>
      </c>
      <c r="L81" s="8"/>
      <c r="M81" s="15">
        <f t="shared" ref="M81" si="1787">IF(L81&lt;&gt;"",1,0)</f>
        <v>0</v>
      </c>
      <c r="N81" s="8"/>
      <c r="O81" s="15">
        <f t="shared" ref="O81" si="1788">IF(N81&lt;&gt;"",1,0)</f>
        <v>0</v>
      </c>
      <c r="P81" s="8"/>
      <c r="Q81" s="15">
        <f t="shared" ref="Q81" si="1789">IF(P81&lt;&gt;"",1,0)</f>
        <v>0</v>
      </c>
      <c r="R81" s="8"/>
      <c r="S81" s="15">
        <f t="shared" ref="S81" si="1790">IF(R81&lt;&gt;"",1,0)</f>
        <v>0</v>
      </c>
      <c r="T81" s="8"/>
      <c r="U81" s="15">
        <f t="shared" ref="U81" si="1791">IF(T81&lt;&gt;"",1,0)</f>
        <v>0</v>
      </c>
      <c r="V81" s="11"/>
      <c r="W81" s="15">
        <f t="shared" ref="W81" si="1792">IF(V81&lt;&gt;"",1,0)</f>
        <v>0</v>
      </c>
      <c r="X81" s="11"/>
      <c r="Y81" s="15">
        <f t="shared" ref="Y81" si="1793">IF(X81&lt;&gt;"",1,0)</f>
        <v>0</v>
      </c>
      <c r="Z81" s="11"/>
      <c r="AA81" s="15">
        <f t="shared" ref="AA81" si="1794">IF(Z81&lt;&gt;"",1,0)</f>
        <v>0</v>
      </c>
      <c r="AB81" s="11"/>
      <c r="AC81" s="15">
        <f t="shared" ref="AC81" si="1795">IF(AB81&lt;&gt;"",1,0)</f>
        <v>0</v>
      </c>
      <c r="AD81" s="11"/>
      <c r="AE81" s="15">
        <f t="shared" ref="AE81" si="1796">IF(AD81&lt;&gt;"",1,0)</f>
        <v>0</v>
      </c>
      <c r="AF81" s="22"/>
      <c r="AG81" s="15">
        <f t="shared" ref="AG81" si="1797">IF(AF81&lt;&gt;"",1,0)</f>
        <v>0</v>
      </c>
      <c r="AH81" s="22" t="s">
        <v>57</v>
      </c>
      <c r="AI81" s="15">
        <f t="shared" ref="AI81" si="1798">IF(AH81&lt;&gt;"",1,0)</f>
        <v>1</v>
      </c>
      <c r="AJ81" s="22"/>
      <c r="AK81" s="15">
        <f t="shared" ref="AK81" si="1799">IF(AJ81&lt;&gt;"",1,0)</f>
        <v>0</v>
      </c>
      <c r="AL81" s="21"/>
      <c r="AM81" s="15">
        <f t="shared" ref="AM81" si="1800">IF(AL81&lt;&gt;"",1,0)</f>
        <v>0</v>
      </c>
      <c r="AN81" s="22"/>
      <c r="AO81" s="15">
        <f t="shared" ref="AO81" si="1801">IF(AN81&lt;&gt;"",1,0)</f>
        <v>0</v>
      </c>
      <c r="AP81" s="26"/>
      <c r="AQ81" s="15">
        <f t="shared" ref="AQ81" si="1802">IF(AP81&lt;&gt;"",1,0)</f>
        <v>0</v>
      </c>
      <c r="AR81" s="26"/>
      <c r="AS81" s="15">
        <f t="shared" ref="AS81" si="1803">IF(AR81&lt;&gt;"",1,0)</f>
        <v>0</v>
      </c>
      <c r="AT81" s="26"/>
      <c r="AU81" s="15">
        <f t="shared" ref="AU81" si="1804">IF(AT81&lt;&gt;"",1,0)</f>
        <v>0</v>
      </c>
      <c r="AV81" s="26"/>
      <c r="AW81" s="15">
        <f t="shared" ref="AW81" si="1805">IF(AV81&lt;&gt;"",1,0)</f>
        <v>0</v>
      </c>
      <c r="AX81" s="26"/>
      <c r="AY81" s="15">
        <f t="shared" ref="AY81" si="1806">IF(AX81&lt;&gt;"",1,0)</f>
        <v>0</v>
      </c>
      <c r="AZ81" s="11"/>
      <c r="BA81" s="15">
        <f t="shared" ref="BA81" si="1807">IF(AZ81&lt;&gt;"",1,0)</f>
        <v>0</v>
      </c>
      <c r="BB81" s="11"/>
      <c r="BC81" s="15">
        <f t="shared" ref="BC81" si="1808">IF(BB81&lt;&gt;"",1,0)</f>
        <v>0</v>
      </c>
      <c r="BD81" s="11" t="s">
        <v>57</v>
      </c>
      <c r="BE81" s="15">
        <f t="shared" ref="BE81" si="1809">IF(BD81&lt;&gt;"",1,0)</f>
        <v>1</v>
      </c>
      <c r="BF81" s="11"/>
      <c r="BG81" s="15">
        <f t="shared" ref="BG81" si="1810">IF(BF81&lt;&gt;"",1,0)</f>
        <v>0</v>
      </c>
      <c r="BH81" s="11"/>
      <c r="BI81" s="15">
        <f t="shared" ref="BI81" si="1811">IF(BH81&lt;&gt;"",1,0)</f>
        <v>0</v>
      </c>
      <c r="BK81" s="15">
        <f t="shared" ref="BK81" si="1812">IF(BJ81&lt;&gt;"",1,0)</f>
        <v>0</v>
      </c>
      <c r="BM81" s="15">
        <f t="shared" ref="BM81" si="1813">IF(BL81&lt;&gt;"",1,0)</f>
        <v>0</v>
      </c>
      <c r="BO81" s="15">
        <f t="shared" ref="BO81" si="1814">IF(BN81&lt;&gt;"",1,0)</f>
        <v>0</v>
      </c>
      <c r="BP81" s="14" t="s">
        <v>57</v>
      </c>
      <c r="BQ81" s="15">
        <f t="shared" ref="BQ81" si="1815">IF(BP81&lt;&gt;"",1,0)</f>
        <v>1</v>
      </c>
      <c r="BS81" s="15">
        <f t="shared" ref="BS81" si="1816">IF(BR81&lt;&gt;"",1,0)</f>
        <v>0</v>
      </c>
      <c r="BT81">
        <f t="shared" si="1004"/>
        <v>3</v>
      </c>
    </row>
    <row r="82" spans="1:72" x14ac:dyDescent="0.25">
      <c r="A82" s="3" t="s">
        <v>138</v>
      </c>
      <c r="B82" s="8"/>
      <c r="C82" s="15">
        <f t="shared" si="971"/>
        <v>0</v>
      </c>
      <c r="D82" s="8"/>
      <c r="E82" s="15">
        <f t="shared" si="972"/>
        <v>0</v>
      </c>
      <c r="F82" s="8"/>
      <c r="G82" s="15">
        <f t="shared" si="1005"/>
        <v>0</v>
      </c>
      <c r="H82" s="8"/>
      <c r="I82" s="15">
        <f t="shared" si="973"/>
        <v>0</v>
      </c>
      <c r="J82" s="8"/>
      <c r="K82" s="15">
        <f t="shared" si="973"/>
        <v>0</v>
      </c>
      <c r="L82" s="8"/>
      <c r="M82" s="15">
        <f t="shared" ref="M82" si="1817">IF(L82&lt;&gt;"",1,0)</f>
        <v>0</v>
      </c>
      <c r="N82" s="8"/>
      <c r="O82" s="15">
        <f t="shared" ref="O82" si="1818">IF(N82&lt;&gt;"",1,0)</f>
        <v>0</v>
      </c>
      <c r="P82" s="8"/>
      <c r="Q82" s="15">
        <f t="shared" ref="Q82" si="1819">IF(P82&lt;&gt;"",1,0)</f>
        <v>0</v>
      </c>
      <c r="R82" s="8"/>
      <c r="S82" s="15">
        <f t="shared" ref="S82" si="1820">IF(R82&lt;&gt;"",1,0)</f>
        <v>0</v>
      </c>
      <c r="T82" s="8"/>
      <c r="U82" s="15">
        <f t="shared" ref="U82" si="1821">IF(T82&lt;&gt;"",1,0)</f>
        <v>0</v>
      </c>
      <c r="V82" s="11"/>
      <c r="W82" s="15">
        <f t="shared" ref="W82" si="1822">IF(V82&lt;&gt;"",1,0)</f>
        <v>0</v>
      </c>
      <c r="X82" s="11"/>
      <c r="Y82" s="15">
        <f t="shared" ref="Y82" si="1823">IF(X82&lt;&gt;"",1,0)</f>
        <v>0</v>
      </c>
      <c r="Z82" s="11"/>
      <c r="AA82" s="15">
        <f t="shared" ref="AA82" si="1824">IF(Z82&lt;&gt;"",1,0)</f>
        <v>0</v>
      </c>
      <c r="AB82" s="11"/>
      <c r="AC82" s="15">
        <f t="shared" ref="AC82" si="1825">IF(AB82&lt;&gt;"",1,0)</f>
        <v>0</v>
      </c>
      <c r="AD82" s="11"/>
      <c r="AE82" s="15">
        <f t="shared" ref="AE82" si="1826">IF(AD82&lt;&gt;"",1,0)</f>
        <v>0</v>
      </c>
      <c r="AF82" s="22"/>
      <c r="AG82" s="15">
        <f t="shared" ref="AG82" si="1827">IF(AF82&lt;&gt;"",1,0)</f>
        <v>0</v>
      </c>
      <c r="AH82" s="22"/>
      <c r="AI82" s="15">
        <f t="shared" ref="AI82" si="1828">IF(AH82&lt;&gt;"",1,0)</f>
        <v>0</v>
      </c>
      <c r="AJ82" s="22"/>
      <c r="AK82" s="15">
        <f t="shared" ref="AK82" si="1829">IF(AJ82&lt;&gt;"",1,0)</f>
        <v>0</v>
      </c>
      <c r="AL82" s="21"/>
      <c r="AM82" s="15">
        <f t="shared" ref="AM82" si="1830">IF(AL82&lt;&gt;"",1,0)</f>
        <v>0</v>
      </c>
      <c r="AN82" s="22"/>
      <c r="AO82" s="15">
        <f t="shared" ref="AO82" si="1831">IF(AN82&lt;&gt;"",1,0)</f>
        <v>0</v>
      </c>
      <c r="AP82" s="26"/>
      <c r="AQ82" s="15">
        <f t="shared" ref="AQ82" si="1832">IF(AP82&lt;&gt;"",1,0)</f>
        <v>0</v>
      </c>
      <c r="AR82" s="26"/>
      <c r="AS82" s="15">
        <f t="shared" ref="AS82" si="1833">IF(AR82&lt;&gt;"",1,0)</f>
        <v>0</v>
      </c>
      <c r="AT82" s="26" t="s">
        <v>57</v>
      </c>
      <c r="AU82" s="15">
        <f t="shared" ref="AU82" si="1834">IF(AT82&lt;&gt;"",1,0)</f>
        <v>1</v>
      </c>
      <c r="AV82" s="26"/>
      <c r="AW82" s="15">
        <f t="shared" ref="AW82" si="1835">IF(AV82&lt;&gt;"",1,0)</f>
        <v>0</v>
      </c>
      <c r="AX82" s="26"/>
      <c r="AY82" s="15">
        <f t="shared" ref="AY82" si="1836">IF(AX82&lt;&gt;"",1,0)</f>
        <v>0</v>
      </c>
      <c r="AZ82" s="11"/>
      <c r="BA82" s="15">
        <f t="shared" ref="BA82" si="1837">IF(AZ82&lt;&gt;"",1,0)</f>
        <v>0</v>
      </c>
      <c r="BB82" s="11" t="s">
        <v>57</v>
      </c>
      <c r="BC82" s="15">
        <f t="shared" ref="BC82" si="1838">IF(BB82&lt;&gt;"",1,0)</f>
        <v>1</v>
      </c>
      <c r="BD82" s="11"/>
      <c r="BE82" s="15">
        <f t="shared" ref="BE82" si="1839">IF(BD82&lt;&gt;"",1,0)</f>
        <v>0</v>
      </c>
      <c r="BF82" s="11"/>
      <c r="BG82" s="15">
        <f t="shared" ref="BG82" si="1840">IF(BF82&lt;&gt;"",1,0)</f>
        <v>0</v>
      </c>
      <c r="BH82" s="11" t="s">
        <v>57</v>
      </c>
      <c r="BI82" s="15">
        <f t="shared" ref="BI82" si="1841">IF(BH82&lt;&gt;"",1,0)</f>
        <v>1</v>
      </c>
      <c r="BK82" s="15">
        <f t="shared" ref="BK82" si="1842">IF(BJ82&lt;&gt;"",1,0)</f>
        <v>0</v>
      </c>
      <c r="BM82" s="15">
        <f t="shared" ref="BM82" si="1843">IF(BL82&lt;&gt;"",1,0)</f>
        <v>0</v>
      </c>
      <c r="BN82" s="14" t="s">
        <v>57</v>
      </c>
      <c r="BO82" s="15">
        <f t="shared" ref="BO82" si="1844">IF(BN82&lt;&gt;"",1,0)</f>
        <v>1</v>
      </c>
      <c r="BP82" s="14" t="s">
        <v>57</v>
      </c>
      <c r="BQ82" s="15">
        <f t="shared" ref="BQ82" si="1845">IF(BP82&lt;&gt;"",1,0)</f>
        <v>1</v>
      </c>
      <c r="BS82" s="15">
        <f t="shared" ref="BS82" si="1846">IF(BR82&lt;&gt;"",1,0)</f>
        <v>0</v>
      </c>
      <c r="BT82">
        <f t="shared" si="1004"/>
        <v>5</v>
      </c>
    </row>
    <row r="83" spans="1:72" x14ac:dyDescent="0.25">
      <c r="A83" s="4" t="s">
        <v>90</v>
      </c>
      <c r="B83" s="8"/>
      <c r="C83" s="15">
        <f t="shared" si="971"/>
        <v>0</v>
      </c>
      <c r="D83" s="8"/>
      <c r="E83" s="15">
        <f t="shared" si="972"/>
        <v>0</v>
      </c>
      <c r="F83" s="8"/>
      <c r="G83" s="15">
        <f t="shared" si="1005"/>
        <v>0</v>
      </c>
      <c r="H83" s="8"/>
      <c r="I83" s="15">
        <f t="shared" si="973"/>
        <v>0</v>
      </c>
      <c r="J83" s="8"/>
      <c r="K83" s="15">
        <f t="shared" si="973"/>
        <v>0</v>
      </c>
      <c r="L83" s="8"/>
      <c r="M83" s="15">
        <f t="shared" ref="M83" si="1847">IF(L83&lt;&gt;"",1,0)</f>
        <v>0</v>
      </c>
      <c r="N83" s="8"/>
      <c r="O83" s="15">
        <f t="shared" ref="O83" si="1848">IF(N83&lt;&gt;"",1,0)</f>
        <v>0</v>
      </c>
      <c r="P83" s="8"/>
      <c r="Q83" s="15">
        <f t="shared" ref="Q83" si="1849">IF(P83&lt;&gt;"",1,0)</f>
        <v>0</v>
      </c>
      <c r="R83" s="8"/>
      <c r="S83" s="15">
        <f t="shared" ref="S83" si="1850">IF(R83&lt;&gt;"",1,0)</f>
        <v>0</v>
      </c>
      <c r="T83" s="8"/>
      <c r="U83" s="15">
        <f t="shared" ref="U83" si="1851">IF(T83&lt;&gt;"",1,0)</f>
        <v>0</v>
      </c>
      <c r="V83" s="11"/>
      <c r="W83" s="15">
        <f t="shared" ref="W83" si="1852">IF(V83&lt;&gt;"",1,0)</f>
        <v>0</v>
      </c>
      <c r="X83" s="11"/>
      <c r="Y83" s="15">
        <f t="shared" ref="Y83" si="1853">IF(X83&lt;&gt;"",1,0)</f>
        <v>0</v>
      </c>
      <c r="Z83" s="11"/>
      <c r="AA83" s="15">
        <f t="shared" ref="AA83" si="1854">IF(Z83&lt;&gt;"",1,0)</f>
        <v>0</v>
      </c>
      <c r="AB83" s="11"/>
      <c r="AC83" s="15">
        <f t="shared" ref="AC83" si="1855">IF(AB83&lt;&gt;"",1,0)</f>
        <v>0</v>
      </c>
      <c r="AD83" s="11"/>
      <c r="AE83" s="15">
        <f t="shared" ref="AE83" si="1856">IF(AD83&lt;&gt;"",1,0)</f>
        <v>0</v>
      </c>
      <c r="AF83" s="22"/>
      <c r="AG83" s="15">
        <f t="shared" ref="AG83" si="1857">IF(AF83&lt;&gt;"",1,0)</f>
        <v>0</v>
      </c>
      <c r="AH83" s="22"/>
      <c r="AI83" s="15">
        <f t="shared" ref="AI83" si="1858">IF(AH83&lt;&gt;"",1,0)</f>
        <v>0</v>
      </c>
      <c r="AJ83" s="22"/>
      <c r="AK83" s="15">
        <f t="shared" ref="AK83" si="1859">IF(AJ83&lt;&gt;"",1,0)</f>
        <v>0</v>
      </c>
      <c r="AL83" s="21"/>
      <c r="AM83" s="15">
        <f t="shared" ref="AM83" si="1860">IF(AL83&lt;&gt;"",1,0)</f>
        <v>0</v>
      </c>
      <c r="AN83" s="22"/>
      <c r="AO83" s="15">
        <f t="shared" ref="AO83" si="1861">IF(AN83&lt;&gt;"",1,0)</f>
        <v>0</v>
      </c>
      <c r="AP83" s="26"/>
      <c r="AQ83" s="15">
        <f t="shared" ref="AQ83" si="1862">IF(AP83&lt;&gt;"",1,0)</f>
        <v>0</v>
      </c>
      <c r="AR83" s="26"/>
      <c r="AS83" s="15">
        <f t="shared" ref="AS83" si="1863">IF(AR83&lt;&gt;"",1,0)</f>
        <v>0</v>
      </c>
      <c r="AT83" s="26"/>
      <c r="AU83" s="15">
        <f t="shared" ref="AU83" si="1864">IF(AT83&lt;&gt;"",1,0)</f>
        <v>0</v>
      </c>
      <c r="AV83" s="26"/>
      <c r="AW83" s="15">
        <f t="shared" ref="AW83" si="1865">IF(AV83&lt;&gt;"",1,0)</f>
        <v>0</v>
      </c>
      <c r="AX83" s="26"/>
      <c r="AY83" s="15">
        <f t="shared" ref="AY83" si="1866">IF(AX83&lt;&gt;"",1,0)</f>
        <v>0</v>
      </c>
      <c r="AZ83" s="11"/>
      <c r="BA83" s="15">
        <f t="shared" ref="BA83" si="1867">IF(AZ83&lt;&gt;"",1,0)</f>
        <v>0</v>
      </c>
      <c r="BB83" s="11"/>
      <c r="BC83" s="15">
        <f t="shared" ref="BC83" si="1868">IF(BB83&lt;&gt;"",1,0)</f>
        <v>0</v>
      </c>
      <c r="BD83" s="11"/>
      <c r="BE83" s="15">
        <f t="shared" ref="BE83" si="1869">IF(BD83&lt;&gt;"",1,0)</f>
        <v>0</v>
      </c>
      <c r="BF83" s="11"/>
      <c r="BG83" s="15">
        <f t="shared" ref="BG83" si="1870">IF(BF83&lt;&gt;"",1,0)</f>
        <v>0</v>
      </c>
      <c r="BH83" s="11"/>
      <c r="BI83" s="15">
        <f t="shared" ref="BI83" si="1871">IF(BH83&lt;&gt;"",1,0)</f>
        <v>0</v>
      </c>
      <c r="BK83" s="15">
        <f t="shared" ref="BK83" si="1872">IF(BJ83&lt;&gt;"",1,0)</f>
        <v>0</v>
      </c>
      <c r="BM83" s="15">
        <f t="shared" ref="BM83" si="1873">IF(BL83&lt;&gt;"",1,0)</f>
        <v>0</v>
      </c>
      <c r="BO83" s="15">
        <f t="shared" ref="BO83" si="1874">IF(BN83&lt;&gt;"",1,0)</f>
        <v>0</v>
      </c>
      <c r="BQ83" s="15">
        <f t="shared" ref="BQ83" si="1875">IF(BP83&lt;&gt;"",1,0)</f>
        <v>0</v>
      </c>
      <c r="BS83" s="15">
        <f t="shared" ref="BS83" si="1876">IF(BR83&lt;&gt;"",1,0)</f>
        <v>0</v>
      </c>
    </row>
    <row r="84" spans="1:72" x14ac:dyDescent="0.25">
      <c r="A84" s="3" t="s">
        <v>48</v>
      </c>
      <c r="B84" s="8" t="s">
        <v>57</v>
      </c>
      <c r="C84" s="15">
        <f t="shared" si="971"/>
        <v>1</v>
      </c>
      <c r="D84" s="8"/>
      <c r="E84" s="15">
        <f t="shared" si="972"/>
        <v>0</v>
      </c>
      <c r="F84" s="8"/>
      <c r="G84" s="15">
        <f t="shared" si="1005"/>
        <v>0</v>
      </c>
      <c r="H84" s="8"/>
      <c r="I84" s="15">
        <f t="shared" si="973"/>
        <v>0</v>
      </c>
      <c r="J84" s="8"/>
      <c r="K84" s="15">
        <f t="shared" si="973"/>
        <v>0</v>
      </c>
      <c r="L84" s="8"/>
      <c r="M84" s="15">
        <f t="shared" ref="M84" si="1877">IF(L84&lt;&gt;"",1,0)</f>
        <v>0</v>
      </c>
      <c r="N84" s="8"/>
      <c r="O84" s="15">
        <f t="shared" ref="O84" si="1878">IF(N84&lt;&gt;"",1,0)</f>
        <v>0</v>
      </c>
      <c r="P84" s="8"/>
      <c r="Q84" s="15">
        <f t="shared" ref="Q84" si="1879">IF(P84&lt;&gt;"",1,0)</f>
        <v>0</v>
      </c>
      <c r="R84" s="8"/>
      <c r="S84" s="15">
        <f t="shared" ref="S84" si="1880">IF(R84&lt;&gt;"",1,0)</f>
        <v>0</v>
      </c>
      <c r="T84" s="8"/>
      <c r="U84" s="15">
        <f t="shared" ref="U84" si="1881">IF(T84&lt;&gt;"",1,0)</f>
        <v>0</v>
      </c>
      <c r="V84" s="11"/>
      <c r="W84" s="15">
        <f t="shared" ref="W84" si="1882">IF(V84&lt;&gt;"",1,0)</f>
        <v>0</v>
      </c>
      <c r="X84" s="11"/>
      <c r="Y84" s="15">
        <f t="shared" ref="Y84" si="1883">IF(X84&lt;&gt;"",1,0)</f>
        <v>0</v>
      </c>
      <c r="Z84" s="11"/>
      <c r="AA84" s="15">
        <f t="shared" ref="AA84" si="1884">IF(Z84&lt;&gt;"",1,0)</f>
        <v>0</v>
      </c>
      <c r="AB84" s="11"/>
      <c r="AC84" s="15">
        <f t="shared" ref="AC84" si="1885">IF(AB84&lt;&gt;"",1,0)</f>
        <v>0</v>
      </c>
      <c r="AD84" s="11"/>
      <c r="AE84" s="15">
        <f t="shared" ref="AE84" si="1886">IF(AD84&lt;&gt;"",1,0)</f>
        <v>0</v>
      </c>
      <c r="AF84" s="22"/>
      <c r="AG84" s="15">
        <f t="shared" ref="AG84" si="1887">IF(AF84&lt;&gt;"",1,0)</f>
        <v>0</v>
      </c>
      <c r="AH84" s="22"/>
      <c r="AI84" s="15">
        <f t="shared" ref="AI84" si="1888">IF(AH84&lt;&gt;"",1,0)</f>
        <v>0</v>
      </c>
      <c r="AJ84" s="22"/>
      <c r="AK84" s="15">
        <f t="shared" ref="AK84" si="1889">IF(AJ84&lt;&gt;"",1,0)</f>
        <v>0</v>
      </c>
      <c r="AL84" s="21"/>
      <c r="AM84" s="15">
        <f t="shared" ref="AM84" si="1890">IF(AL84&lt;&gt;"",1,0)</f>
        <v>0</v>
      </c>
      <c r="AN84" s="22"/>
      <c r="AO84" s="15">
        <f t="shared" ref="AO84" si="1891">IF(AN84&lt;&gt;"",1,0)</f>
        <v>0</v>
      </c>
      <c r="AP84" s="26"/>
      <c r="AQ84" s="15">
        <f t="shared" ref="AQ84" si="1892">IF(AP84&lt;&gt;"",1,0)</f>
        <v>0</v>
      </c>
      <c r="AR84" s="26"/>
      <c r="AS84" s="15">
        <f t="shared" ref="AS84" si="1893">IF(AR84&lt;&gt;"",1,0)</f>
        <v>0</v>
      </c>
      <c r="AT84" s="26"/>
      <c r="AU84" s="15">
        <f t="shared" ref="AU84" si="1894">IF(AT84&lt;&gt;"",1,0)</f>
        <v>0</v>
      </c>
      <c r="AV84" s="26"/>
      <c r="AW84" s="15">
        <f t="shared" ref="AW84" si="1895">IF(AV84&lt;&gt;"",1,0)</f>
        <v>0</v>
      </c>
      <c r="AX84" s="26"/>
      <c r="AY84" s="15">
        <f t="shared" ref="AY84" si="1896">IF(AX84&lt;&gt;"",1,0)</f>
        <v>0</v>
      </c>
      <c r="AZ84" s="11"/>
      <c r="BA84" s="15">
        <f t="shared" ref="BA84" si="1897">IF(AZ84&lt;&gt;"",1,0)</f>
        <v>0</v>
      </c>
      <c r="BB84" s="11"/>
      <c r="BC84" s="15">
        <f t="shared" ref="BC84" si="1898">IF(BB84&lt;&gt;"",1,0)</f>
        <v>0</v>
      </c>
      <c r="BD84" s="11"/>
      <c r="BE84" s="15">
        <f t="shared" ref="BE84" si="1899">IF(BD84&lt;&gt;"",1,0)</f>
        <v>0</v>
      </c>
      <c r="BF84" s="11"/>
      <c r="BG84" s="15">
        <f t="shared" ref="BG84" si="1900">IF(BF84&lt;&gt;"",1,0)</f>
        <v>0</v>
      </c>
      <c r="BH84" s="11"/>
      <c r="BI84" s="15">
        <f t="shared" ref="BI84" si="1901">IF(BH84&lt;&gt;"",1,0)</f>
        <v>0</v>
      </c>
      <c r="BK84" s="15">
        <f t="shared" ref="BK84" si="1902">IF(BJ84&lt;&gt;"",1,0)</f>
        <v>0</v>
      </c>
      <c r="BM84" s="15">
        <f t="shared" ref="BM84" si="1903">IF(BL84&lt;&gt;"",1,0)</f>
        <v>0</v>
      </c>
      <c r="BO84" s="15">
        <f t="shared" ref="BO84" si="1904">IF(BN84&lt;&gt;"",1,0)</f>
        <v>0</v>
      </c>
      <c r="BQ84" s="15">
        <f t="shared" ref="BQ84" si="1905">IF(BP84&lt;&gt;"",1,0)</f>
        <v>0</v>
      </c>
      <c r="BS84" s="15">
        <f t="shared" ref="BS84" si="1906">IF(BR84&lt;&gt;"",1,0)</f>
        <v>0</v>
      </c>
      <c r="BT84">
        <f t="shared" si="1004"/>
        <v>1</v>
      </c>
    </row>
    <row r="85" spans="1:72" x14ac:dyDescent="0.25">
      <c r="A85" s="3" t="s">
        <v>64</v>
      </c>
      <c r="B85" s="8"/>
      <c r="C85" s="15">
        <f t="shared" si="971"/>
        <v>0</v>
      </c>
      <c r="D85" s="8" t="s">
        <v>57</v>
      </c>
      <c r="E85" s="15">
        <f t="shared" si="972"/>
        <v>1</v>
      </c>
      <c r="F85" s="8"/>
      <c r="G85" s="15">
        <f t="shared" si="1005"/>
        <v>0</v>
      </c>
      <c r="H85" s="8"/>
      <c r="I85" s="15">
        <f t="shared" si="973"/>
        <v>0</v>
      </c>
      <c r="J85" s="8"/>
      <c r="K85" s="15">
        <f t="shared" si="973"/>
        <v>0</v>
      </c>
      <c r="L85" s="8"/>
      <c r="M85" s="15">
        <f t="shared" ref="M85" si="1907">IF(L85&lt;&gt;"",1,0)</f>
        <v>0</v>
      </c>
      <c r="N85" s="8"/>
      <c r="O85" s="15">
        <f t="shared" ref="O85" si="1908">IF(N85&lt;&gt;"",1,0)</f>
        <v>0</v>
      </c>
      <c r="P85" s="8"/>
      <c r="Q85" s="15">
        <f t="shared" ref="Q85" si="1909">IF(P85&lt;&gt;"",1,0)</f>
        <v>0</v>
      </c>
      <c r="R85" s="8"/>
      <c r="S85" s="15">
        <f t="shared" ref="S85" si="1910">IF(R85&lt;&gt;"",1,0)</f>
        <v>0</v>
      </c>
      <c r="T85" s="8"/>
      <c r="U85" s="15">
        <f t="shared" ref="U85" si="1911">IF(T85&lt;&gt;"",1,0)</f>
        <v>0</v>
      </c>
      <c r="V85" s="11"/>
      <c r="W85" s="15">
        <f t="shared" ref="W85" si="1912">IF(V85&lt;&gt;"",1,0)</f>
        <v>0</v>
      </c>
      <c r="X85" s="11"/>
      <c r="Y85" s="15">
        <f t="shared" ref="Y85" si="1913">IF(X85&lt;&gt;"",1,0)</f>
        <v>0</v>
      </c>
      <c r="Z85" s="11"/>
      <c r="AA85" s="15">
        <f t="shared" ref="AA85" si="1914">IF(Z85&lt;&gt;"",1,0)</f>
        <v>0</v>
      </c>
      <c r="AB85" s="11"/>
      <c r="AC85" s="15">
        <f t="shared" ref="AC85" si="1915">IF(AB85&lt;&gt;"",1,0)</f>
        <v>0</v>
      </c>
      <c r="AD85" s="11"/>
      <c r="AE85" s="15">
        <f t="shared" ref="AE85" si="1916">IF(AD85&lt;&gt;"",1,0)</f>
        <v>0</v>
      </c>
      <c r="AF85" s="22"/>
      <c r="AG85" s="15">
        <f t="shared" ref="AG85" si="1917">IF(AF85&lt;&gt;"",1,0)</f>
        <v>0</v>
      </c>
      <c r="AH85" s="22"/>
      <c r="AI85" s="15">
        <f t="shared" ref="AI85" si="1918">IF(AH85&lt;&gt;"",1,0)</f>
        <v>0</v>
      </c>
      <c r="AJ85" s="22"/>
      <c r="AK85" s="15">
        <f t="shared" ref="AK85" si="1919">IF(AJ85&lt;&gt;"",1,0)</f>
        <v>0</v>
      </c>
      <c r="AL85" s="21"/>
      <c r="AM85" s="15">
        <f t="shared" ref="AM85" si="1920">IF(AL85&lt;&gt;"",1,0)</f>
        <v>0</v>
      </c>
      <c r="AN85" s="22"/>
      <c r="AO85" s="15">
        <f t="shared" ref="AO85" si="1921">IF(AN85&lt;&gt;"",1,0)</f>
        <v>0</v>
      </c>
      <c r="AP85" s="26"/>
      <c r="AQ85" s="15">
        <f t="shared" ref="AQ85" si="1922">IF(AP85&lt;&gt;"",1,0)</f>
        <v>0</v>
      </c>
      <c r="AR85" s="26" t="s">
        <v>57</v>
      </c>
      <c r="AS85" s="15">
        <f t="shared" ref="AS85" si="1923">IF(AR85&lt;&gt;"",1,0)</f>
        <v>1</v>
      </c>
      <c r="AT85" s="26"/>
      <c r="AU85" s="15">
        <f t="shared" ref="AU85" si="1924">IF(AT85&lt;&gt;"",1,0)</f>
        <v>0</v>
      </c>
      <c r="AV85" s="26"/>
      <c r="AW85" s="15">
        <f t="shared" ref="AW85" si="1925">IF(AV85&lt;&gt;"",1,0)</f>
        <v>0</v>
      </c>
      <c r="AX85" s="26"/>
      <c r="AY85" s="15">
        <f t="shared" ref="AY85" si="1926">IF(AX85&lt;&gt;"",1,0)</f>
        <v>0</v>
      </c>
      <c r="AZ85" s="11"/>
      <c r="BA85" s="15">
        <f t="shared" ref="BA85" si="1927">IF(AZ85&lt;&gt;"",1,0)</f>
        <v>0</v>
      </c>
      <c r="BB85" s="11"/>
      <c r="BC85" s="15">
        <f t="shared" ref="BC85" si="1928">IF(BB85&lt;&gt;"",1,0)</f>
        <v>0</v>
      </c>
      <c r="BD85" s="11"/>
      <c r="BE85" s="15">
        <f t="shared" ref="BE85" si="1929">IF(BD85&lt;&gt;"",1,0)</f>
        <v>0</v>
      </c>
      <c r="BF85" s="11"/>
      <c r="BG85" s="15">
        <f t="shared" ref="BG85" si="1930">IF(BF85&lt;&gt;"",1,0)</f>
        <v>0</v>
      </c>
      <c r="BH85" s="11"/>
      <c r="BI85" s="15">
        <f t="shared" ref="BI85" si="1931">IF(BH85&lt;&gt;"",1,0)</f>
        <v>0</v>
      </c>
      <c r="BK85" s="15">
        <f t="shared" ref="BK85" si="1932">IF(BJ85&lt;&gt;"",1,0)</f>
        <v>0</v>
      </c>
      <c r="BM85" s="15">
        <f t="shared" ref="BM85" si="1933">IF(BL85&lt;&gt;"",1,0)</f>
        <v>0</v>
      </c>
      <c r="BO85" s="15">
        <f t="shared" ref="BO85" si="1934">IF(BN85&lt;&gt;"",1,0)</f>
        <v>0</v>
      </c>
      <c r="BQ85" s="15">
        <f t="shared" ref="BQ85" si="1935">IF(BP85&lt;&gt;"",1,0)</f>
        <v>0</v>
      </c>
      <c r="BS85" s="15">
        <f t="shared" ref="BS85" si="1936">IF(BR85&lt;&gt;"",1,0)</f>
        <v>0</v>
      </c>
      <c r="BT85">
        <f t="shared" si="1004"/>
        <v>2</v>
      </c>
    </row>
    <row r="86" spans="1:72" x14ac:dyDescent="0.25">
      <c r="A86" s="3" t="s">
        <v>119</v>
      </c>
      <c r="B86" s="8"/>
      <c r="C86" s="15">
        <f t="shared" si="971"/>
        <v>0</v>
      </c>
      <c r="D86" s="8"/>
      <c r="E86" s="15">
        <f t="shared" si="972"/>
        <v>0</v>
      </c>
      <c r="F86" s="8"/>
      <c r="G86" s="15">
        <f t="shared" si="1005"/>
        <v>0</v>
      </c>
      <c r="H86" s="8"/>
      <c r="I86" s="15">
        <f t="shared" si="973"/>
        <v>0</v>
      </c>
      <c r="J86" s="8"/>
      <c r="K86" s="15">
        <f t="shared" si="973"/>
        <v>0</v>
      </c>
      <c r="L86" s="8"/>
      <c r="M86" s="15">
        <f t="shared" ref="M86" si="1937">IF(L86&lt;&gt;"",1,0)</f>
        <v>0</v>
      </c>
      <c r="N86" s="8"/>
      <c r="O86" s="15">
        <f t="shared" ref="O86" si="1938">IF(N86&lt;&gt;"",1,0)</f>
        <v>0</v>
      </c>
      <c r="P86" s="8"/>
      <c r="Q86" s="15">
        <f t="shared" ref="Q86" si="1939">IF(P86&lt;&gt;"",1,0)</f>
        <v>0</v>
      </c>
      <c r="R86" s="8"/>
      <c r="S86" s="15">
        <f t="shared" ref="S86" si="1940">IF(R86&lt;&gt;"",1,0)</f>
        <v>0</v>
      </c>
      <c r="T86" s="8"/>
      <c r="U86" s="15">
        <f t="shared" ref="U86" si="1941">IF(T86&lt;&gt;"",1,0)</f>
        <v>0</v>
      </c>
      <c r="V86" s="11"/>
      <c r="W86" s="15">
        <f t="shared" ref="W86" si="1942">IF(V86&lt;&gt;"",1,0)</f>
        <v>0</v>
      </c>
      <c r="X86" s="11"/>
      <c r="Y86" s="15">
        <f t="shared" ref="Y86" si="1943">IF(X86&lt;&gt;"",1,0)</f>
        <v>0</v>
      </c>
      <c r="Z86" s="11"/>
      <c r="AA86" s="15">
        <f t="shared" ref="AA86" si="1944">IF(Z86&lt;&gt;"",1,0)</f>
        <v>0</v>
      </c>
      <c r="AB86" s="11"/>
      <c r="AC86" s="15">
        <f t="shared" ref="AC86" si="1945">IF(AB86&lt;&gt;"",1,0)</f>
        <v>0</v>
      </c>
      <c r="AD86" s="11"/>
      <c r="AE86" s="15">
        <f t="shared" ref="AE86" si="1946">IF(AD86&lt;&gt;"",1,0)</f>
        <v>0</v>
      </c>
      <c r="AF86" s="22"/>
      <c r="AG86" s="15">
        <f t="shared" ref="AG86" si="1947">IF(AF86&lt;&gt;"",1,0)</f>
        <v>0</v>
      </c>
      <c r="AH86" s="22"/>
      <c r="AI86" s="15">
        <f t="shared" ref="AI86" si="1948">IF(AH86&lt;&gt;"",1,0)</f>
        <v>0</v>
      </c>
      <c r="AJ86" s="22"/>
      <c r="AK86" s="15">
        <f t="shared" ref="AK86" si="1949">IF(AJ86&lt;&gt;"",1,0)</f>
        <v>0</v>
      </c>
      <c r="AL86" s="21" t="s">
        <v>57</v>
      </c>
      <c r="AM86" s="15">
        <f t="shared" ref="AM86" si="1950">IF(AL86&lt;&gt;"",1,0)</f>
        <v>1</v>
      </c>
      <c r="AN86" s="22"/>
      <c r="AO86" s="15">
        <f t="shared" ref="AO86" si="1951">IF(AN86&lt;&gt;"",1,0)</f>
        <v>0</v>
      </c>
      <c r="AP86" s="26"/>
      <c r="AQ86" s="15">
        <f t="shared" ref="AQ86" si="1952">IF(AP86&lt;&gt;"",1,0)</f>
        <v>0</v>
      </c>
      <c r="AR86" s="26"/>
      <c r="AS86" s="15">
        <f t="shared" ref="AS86" si="1953">IF(AR86&lt;&gt;"",1,0)</f>
        <v>0</v>
      </c>
      <c r="AT86" s="26"/>
      <c r="AU86" s="15">
        <f t="shared" ref="AU86" si="1954">IF(AT86&lt;&gt;"",1,0)</f>
        <v>0</v>
      </c>
      <c r="AV86" s="26"/>
      <c r="AW86" s="15">
        <f t="shared" ref="AW86" si="1955">IF(AV86&lt;&gt;"",1,0)</f>
        <v>0</v>
      </c>
      <c r="AX86" s="26"/>
      <c r="AY86" s="15">
        <f t="shared" ref="AY86" si="1956">IF(AX86&lt;&gt;"",1,0)</f>
        <v>0</v>
      </c>
      <c r="AZ86" s="11"/>
      <c r="BA86" s="15">
        <f t="shared" ref="BA86" si="1957">IF(AZ86&lt;&gt;"",1,0)</f>
        <v>0</v>
      </c>
      <c r="BB86" s="11"/>
      <c r="BC86" s="15">
        <f t="shared" ref="BC86" si="1958">IF(BB86&lt;&gt;"",1,0)</f>
        <v>0</v>
      </c>
      <c r="BD86" s="11"/>
      <c r="BE86" s="15">
        <f t="shared" ref="BE86" si="1959">IF(BD86&lt;&gt;"",1,0)</f>
        <v>0</v>
      </c>
      <c r="BF86" s="11"/>
      <c r="BG86" s="15">
        <f t="shared" ref="BG86" si="1960">IF(BF86&lt;&gt;"",1,0)</f>
        <v>0</v>
      </c>
      <c r="BH86" s="11"/>
      <c r="BI86" s="15">
        <f t="shared" ref="BI86" si="1961">IF(BH86&lt;&gt;"",1,0)</f>
        <v>0</v>
      </c>
      <c r="BK86" s="15">
        <f t="shared" ref="BK86" si="1962">IF(BJ86&lt;&gt;"",1,0)</f>
        <v>0</v>
      </c>
      <c r="BM86" s="15">
        <f t="shared" ref="BM86" si="1963">IF(BL86&lt;&gt;"",1,0)</f>
        <v>0</v>
      </c>
      <c r="BO86" s="15">
        <f t="shared" ref="BO86" si="1964">IF(BN86&lt;&gt;"",1,0)</f>
        <v>0</v>
      </c>
      <c r="BQ86" s="15">
        <f t="shared" ref="BQ86" si="1965">IF(BP86&lt;&gt;"",1,0)</f>
        <v>0</v>
      </c>
      <c r="BS86" s="15">
        <f t="shared" ref="BS86" si="1966">IF(BR86&lt;&gt;"",1,0)</f>
        <v>0</v>
      </c>
      <c r="BT86">
        <f t="shared" si="1004"/>
        <v>1</v>
      </c>
    </row>
    <row r="87" spans="1:72" x14ac:dyDescent="0.25">
      <c r="A87" s="3" t="s">
        <v>128</v>
      </c>
      <c r="B87" s="8"/>
      <c r="C87" s="15">
        <f t="shared" si="971"/>
        <v>0</v>
      </c>
      <c r="D87" s="8"/>
      <c r="E87" s="15">
        <f t="shared" si="972"/>
        <v>0</v>
      </c>
      <c r="F87" s="8"/>
      <c r="G87" s="15">
        <f t="shared" si="1005"/>
        <v>0</v>
      </c>
      <c r="H87" s="8"/>
      <c r="I87" s="15">
        <f t="shared" si="973"/>
        <v>0</v>
      </c>
      <c r="J87" s="8"/>
      <c r="K87" s="15">
        <f t="shared" si="973"/>
        <v>0</v>
      </c>
      <c r="L87" s="8"/>
      <c r="M87" s="15">
        <f t="shared" ref="M87" si="1967">IF(L87&lt;&gt;"",1,0)</f>
        <v>0</v>
      </c>
      <c r="N87" s="8"/>
      <c r="O87" s="15">
        <f t="shared" ref="O87" si="1968">IF(N87&lt;&gt;"",1,0)</f>
        <v>0</v>
      </c>
      <c r="P87" s="8"/>
      <c r="Q87" s="15">
        <f t="shared" ref="Q87" si="1969">IF(P87&lt;&gt;"",1,0)</f>
        <v>0</v>
      </c>
      <c r="R87" s="8"/>
      <c r="S87" s="15">
        <f t="shared" ref="S87" si="1970">IF(R87&lt;&gt;"",1,0)</f>
        <v>0</v>
      </c>
      <c r="T87" s="8"/>
      <c r="U87" s="15">
        <f t="shared" ref="U87" si="1971">IF(T87&lt;&gt;"",1,0)</f>
        <v>0</v>
      </c>
      <c r="V87" s="11"/>
      <c r="W87" s="15">
        <f t="shared" ref="W87" si="1972">IF(V87&lt;&gt;"",1,0)</f>
        <v>0</v>
      </c>
      <c r="X87" s="11"/>
      <c r="Y87" s="15">
        <f t="shared" ref="Y87" si="1973">IF(X87&lt;&gt;"",1,0)</f>
        <v>0</v>
      </c>
      <c r="Z87" s="11"/>
      <c r="AA87" s="15">
        <f t="shared" ref="AA87" si="1974">IF(Z87&lt;&gt;"",1,0)</f>
        <v>0</v>
      </c>
      <c r="AB87" s="11"/>
      <c r="AC87" s="15">
        <f t="shared" ref="AC87" si="1975">IF(AB87&lt;&gt;"",1,0)</f>
        <v>0</v>
      </c>
      <c r="AD87" s="11"/>
      <c r="AE87" s="15">
        <f t="shared" ref="AE87" si="1976">IF(AD87&lt;&gt;"",1,0)</f>
        <v>0</v>
      </c>
      <c r="AF87" s="22"/>
      <c r="AG87" s="15">
        <f t="shared" ref="AG87" si="1977">IF(AF87&lt;&gt;"",1,0)</f>
        <v>0</v>
      </c>
      <c r="AH87" s="22"/>
      <c r="AI87" s="15">
        <f t="shared" ref="AI87" si="1978">IF(AH87&lt;&gt;"",1,0)</f>
        <v>0</v>
      </c>
      <c r="AJ87" s="22"/>
      <c r="AK87" s="15">
        <f t="shared" ref="AK87" si="1979">IF(AJ87&lt;&gt;"",1,0)</f>
        <v>0</v>
      </c>
      <c r="AL87" s="21"/>
      <c r="AM87" s="15">
        <f t="shared" ref="AM87" si="1980">IF(AL87&lt;&gt;"",1,0)</f>
        <v>0</v>
      </c>
      <c r="AN87" s="22" t="s">
        <v>57</v>
      </c>
      <c r="AO87" s="15">
        <f t="shared" ref="AO87" si="1981">IF(AN87&lt;&gt;"",1,0)</f>
        <v>1</v>
      </c>
      <c r="AP87" s="26"/>
      <c r="AQ87" s="15">
        <f t="shared" ref="AQ87" si="1982">IF(AP87&lt;&gt;"",1,0)</f>
        <v>0</v>
      </c>
      <c r="AR87" s="26"/>
      <c r="AS87" s="15">
        <f t="shared" ref="AS87" si="1983">IF(AR87&lt;&gt;"",1,0)</f>
        <v>0</v>
      </c>
      <c r="AT87" s="26"/>
      <c r="AU87" s="15">
        <f t="shared" ref="AU87" si="1984">IF(AT87&lt;&gt;"",1,0)</f>
        <v>0</v>
      </c>
      <c r="AV87" s="26"/>
      <c r="AW87" s="15">
        <f t="shared" ref="AW87" si="1985">IF(AV87&lt;&gt;"",1,0)</f>
        <v>0</v>
      </c>
      <c r="AX87" s="26"/>
      <c r="AY87" s="15">
        <f t="shared" ref="AY87" si="1986">IF(AX87&lt;&gt;"",1,0)</f>
        <v>0</v>
      </c>
      <c r="AZ87" s="11"/>
      <c r="BA87" s="15">
        <f t="shared" ref="BA87" si="1987">IF(AZ87&lt;&gt;"",1,0)</f>
        <v>0</v>
      </c>
      <c r="BB87" s="11"/>
      <c r="BC87" s="15">
        <f t="shared" ref="BC87" si="1988">IF(BB87&lt;&gt;"",1,0)</f>
        <v>0</v>
      </c>
      <c r="BD87" s="11"/>
      <c r="BE87" s="15">
        <f t="shared" ref="BE87" si="1989">IF(BD87&lt;&gt;"",1,0)</f>
        <v>0</v>
      </c>
      <c r="BF87" s="11"/>
      <c r="BG87" s="15">
        <f t="shared" ref="BG87" si="1990">IF(BF87&lt;&gt;"",1,0)</f>
        <v>0</v>
      </c>
      <c r="BH87" s="11"/>
      <c r="BI87" s="15">
        <f t="shared" ref="BI87" si="1991">IF(BH87&lt;&gt;"",1,0)</f>
        <v>0</v>
      </c>
      <c r="BK87" s="15">
        <f t="shared" ref="BK87" si="1992">IF(BJ87&lt;&gt;"",1,0)</f>
        <v>0</v>
      </c>
      <c r="BM87" s="15">
        <f t="shared" ref="BM87" si="1993">IF(BL87&lt;&gt;"",1,0)</f>
        <v>0</v>
      </c>
      <c r="BO87" s="15">
        <f t="shared" ref="BO87" si="1994">IF(BN87&lt;&gt;"",1,0)</f>
        <v>0</v>
      </c>
      <c r="BQ87" s="15">
        <f t="shared" ref="BQ87" si="1995">IF(BP87&lt;&gt;"",1,0)</f>
        <v>0</v>
      </c>
      <c r="BS87" s="15">
        <f t="shared" ref="BS87" si="1996">IF(BR87&lt;&gt;"",1,0)</f>
        <v>0</v>
      </c>
      <c r="BT87">
        <f t="shared" si="1004"/>
        <v>1</v>
      </c>
    </row>
    <row r="88" spans="1:72" x14ac:dyDescent="0.25">
      <c r="A88" s="3" t="s">
        <v>139</v>
      </c>
      <c r="B88" s="8"/>
      <c r="C88" s="15">
        <f t="shared" si="971"/>
        <v>0</v>
      </c>
      <c r="D88" s="8"/>
      <c r="E88" s="15">
        <f t="shared" si="972"/>
        <v>0</v>
      </c>
      <c r="F88" s="8"/>
      <c r="G88" s="15">
        <f t="shared" si="1005"/>
        <v>0</v>
      </c>
      <c r="H88" s="8"/>
      <c r="I88" s="15">
        <f t="shared" si="973"/>
        <v>0</v>
      </c>
      <c r="J88" s="8"/>
      <c r="K88" s="15">
        <f t="shared" si="973"/>
        <v>0</v>
      </c>
      <c r="L88" s="8"/>
      <c r="M88" s="15">
        <f t="shared" ref="M88" si="1997">IF(L88&lt;&gt;"",1,0)</f>
        <v>0</v>
      </c>
      <c r="N88" s="8"/>
      <c r="O88" s="15">
        <f t="shared" ref="O88" si="1998">IF(N88&lt;&gt;"",1,0)</f>
        <v>0</v>
      </c>
      <c r="P88" s="8"/>
      <c r="Q88" s="15">
        <f t="shared" ref="Q88" si="1999">IF(P88&lt;&gt;"",1,0)</f>
        <v>0</v>
      </c>
      <c r="R88" s="8"/>
      <c r="S88" s="15">
        <f t="shared" ref="S88" si="2000">IF(R88&lt;&gt;"",1,0)</f>
        <v>0</v>
      </c>
      <c r="T88" s="8"/>
      <c r="U88" s="15">
        <f t="shared" ref="U88" si="2001">IF(T88&lt;&gt;"",1,0)</f>
        <v>0</v>
      </c>
      <c r="V88" s="11"/>
      <c r="W88" s="15">
        <f t="shared" ref="W88" si="2002">IF(V88&lt;&gt;"",1,0)</f>
        <v>0</v>
      </c>
      <c r="X88" s="11"/>
      <c r="Y88" s="15">
        <f t="shared" ref="Y88" si="2003">IF(X88&lt;&gt;"",1,0)</f>
        <v>0</v>
      </c>
      <c r="Z88" s="11"/>
      <c r="AA88" s="15">
        <f t="shared" ref="AA88" si="2004">IF(Z88&lt;&gt;"",1,0)</f>
        <v>0</v>
      </c>
      <c r="AB88" s="11"/>
      <c r="AC88" s="15">
        <f t="shared" ref="AC88" si="2005">IF(AB88&lt;&gt;"",1,0)</f>
        <v>0</v>
      </c>
      <c r="AD88" s="11"/>
      <c r="AE88" s="15">
        <f t="shared" ref="AE88" si="2006">IF(AD88&lt;&gt;"",1,0)</f>
        <v>0</v>
      </c>
      <c r="AF88" s="22"/>
      <c r="AG88" s="15">
        <f t="shared" ref="AG88" si="2007">IF(AF88&lt;&gt;"",1,0)</f>
        <v>0</v>
      </c>
      <c r="AH88" s="22"/>
      <c r="AI88" s="15">
        <f t="shared" ref="AI88" si="2008">IF(AH88&lt;&gt;"",1,0)</f>
        <v>0</v>
      </c>
      <c r="AJ88" s="22"/>
      <c r="AK88" s="15">
        <f t="shared" ref="AK88" si="2009">IF(AJ88&lt;&gt;"",1,0)</f>
        <v>0</v>
      </c>
      <c r="AL88" s="21"/>
      <c r="AM88" s="15">
        <f t="shared" ref="AM88" si="2010">IF(AL88&lt;&gt;"",1,0)</f>
        <v>0</v>
      </c>
      <c r="AN88" s="22"/>
      <c r="AO88" s="15">
        <f t="shared" ref="AO88" si="2011">IF(AN88&lt;&gt;"",1,0)</f>
        <v>0</v>
      </c>
      <c r="AP88" s="26"/>
      <c r="AQ88" s="15">
        <f t="shared" ref="AQ88" si="2012">IF(AP88&lt;&gt;"",1,0)</f>
        <v>0</v>
      </c>
      <c r="AR88" s="26"/>
      <c r="AS88" s="15">
        <f t="shared" ref="AS88" si="2013">IF(AR88&lt;&gt;"",1,0)</f>
        <v>0</v>
      </c>
      <c r="AT88" s="26"/>
      <c r="AU88" s="15">
        <f t="shared" ref="AU88" si="2014">IF(AT88&lt;&gt;"",1,0)</f>
        <v>0</v>
      </c>
      <c r="AV88" s="26"/>
      <c r="AW88" s="15">
        <f t="shared" ref="AW88" si="2015">IF(AV88&lt;&gt;"",1,0)</f>
        <v>0</v>
      </c>
      <c r="AX88" s="26"/>
      <c r="AY88" s="15">
        <f t="shared" ref="AY88" si="2016">IF(AX88&lt;&gt;"",1,0)</f>
        <v>0</v>
      </c>
      <c r="AZ88" s="11"/>
      <c r="BA88" s="15">
        <f t="shared" ref="BA88" si="2017">IF(AZ88&lt;&gt;"",1,0)</f>
        <v>0</v>
      </c>
      <c r="BB88" s="11"/>
      <c r="BC88" s="15">
        <f t="shared" ref="BC88" si="2018">IF(BB88&lt;&gt;"",1,0)</f>
        <v>0</v>
      </c>
      <c r="BD88" s="11"/>
      <c r="BE88" s="15">
        <f t="shared" ref="BE88" si="2019">IF(BD88&lt;&gt;"",1,0)</f>
        <v>0</v>
      </c>
      <c r="BF88" s="11"/>
      <c r="BG88" s="15">
        <f t="shared" ref="BG88" si="2020">IF(BF88&lt;&gt;"",1,0)</f>
        <v>0</v>
      </c>
      <c r="BH88" s="11"/>
      <c r="BI88" s="15">
        <f t="shared" ref="BI88" si="2021">IF(BH88&lt;&gt;"",1,0)</f>
        <v>0</v>
      </c>
      <c r="BK88" s="15">
        <f t="shared" ref="BK88" si="2022">IF(BJ88&lt;&gt;"",1,0)</f>
        <v>0</v>
      </c>
      <c r="BM88" s="15">
        <f t="shared" ref="BM88" si="2023">IF(BL88&lt;&gt;"",1,0)</f>
        <v>0</v>
      </c>
      <c r="BO88" s="15">
        <f t="shared" ref="BO88" si="2024">IF(BN88&lt;&gt;"",1,0)</f>
        <v>0</v>
      </c>
      <c r="BQ88" s="15">
        <f t="shared" ref="BQ88" si="2025">IF(BP88&lt;&gt;"",1,0)</f>
        <v>0</v>
      </c>
      <c r="BS88" s="15">
        <f t="shared" ref="BS88" si="2026">IF(BR88&lt;&gt;"",1,0)</f>
        <v>0</v>
      </c>
      <c r="BT88">
        <f t="shared" si="1004"/>
        <v>0</v>
      </c>
    </row>
    <row r="89" spans="1:72" x14ac:dyDescent="0.25">
      <c r="A89" s="3" t="s">
        <v>126</v>
      </c>
      <c r="B89" s="8"/>
      <c r="C89" s="15">
        <f t="shared" si="971"/>
        <v>0</v>
      </c>
      <c r="D89" s="8"/>
      <c r="E89" s="15">
        <f t="shared" si="972"/>
        <v>0</v>
      </c>
      <c r="F89" s="8"/>
      <c r="G89" s="15">
        <f t="shared" si="1005"/>
        <v>0</v>
      </c>
      <c r="H89" s="8"/>
      <c r="I89" s="15">
        <f t="shared" si="973"/>
        <v>0</v>
      </c>
      <c r="J89" s="8"/>
      <c r="K89" s="15">
        <f t="shared" si="973"/>
        <v>0</v>
      </c>
      <c r="L89" s="8"/>
      <c r="M89" s="15">
        <f t="shared" ref="M89" si="2027">IF(L89&lt;&gt;"",1,0)</f>
        <v>0</v>
      </c>
      <c r="N89" s="8"/>
      <c r="O89" s="15">
        <f t="shared" ref="O89" si="2028">IF(N89&lt;&gt;"",1,0)</f>
        <v>0</v>
      </c>
      <c r="P89" s="8"/>
      <c r="Q89" s="15">
        <f t="shared" ref="Q89" si="2029">IF(P89&lt;&gt;"",1,0)</f>
        <v>0</v>
      </c>
      <c r="R89" s="8"/>
      <c r="S89" s="15">
        <f t="shared" ref="S89" si="2030">IF(R89&lt;&gt;"",1,0)</f>
        <v>0</v>
      </c>
      <c r="T89" s="8"/>
      <c r="U89" s="15">
        <f t="shared" ref="U89" si="2031">IF(T89&lt;&gt;"",1,0)</f>
        <v>0</v>
      </c>
      <c r="V89" s="11"/>
      <c r="W89" s="15">
        <f t="shared" ref="W89" si="2032">IF(V89&lt;&gt;"",1,0)</f>
        <v>0</v>
      </c>
      <c r="X89" s="11"/>
      <c r="Y89" s="15">
        <f t="shared" ref="Y89" si="2033">IF(X89&lt;&gt;"",1,0)</f>
        <v>0</v>
      </c>
      <c r="Z89" s="11"/>
      <c r="AA89" s="15">
        <f t="shared" ref="AA89" si="2034">IF(Z89&lt;&gt;"",1,0)</f>
        <v>0</v>
      </c>
      <c r="AB89" s="11"/>
      <c r="AC89" s="15">
        <f t="shared" ref="AC89" si="2035">IF(AB89&lt;&gt;"",1,0)</f>
        <v>0</v>
      </c>
      <c r="AD89" s="11"/>
      <c r="AE89" s="15">
        <f t="shared" ref="AE89" si="2036">IF(AD89&lt;&gt;"",1,0)</f>
        <v>0</v>
      </c>
      <c r="AF89" s="22"/>
      <c r="AG89" s="15">
        <f t="shared" ref="AG89" si="2037">IF(AF89&lt;&gt;"",1,0)</f>
        <v>0</v>
      </c>
      <c r="AH89" s="22"/>
      <c r="AI89" s="15">
        <f t="shared" ref="AI89" si="2038">IF(AH89&lt;&gt;"",1,0)</f>
        <v>0</v>
      </c>
      <c r="AJ89" s="22"/>
      <c r="AK89" s="15">
        <f t="shared" ref="AK89" si="2039">IF(AJ89&lt;&gt;"",1,0)</f>
        <v>0</v>
      </c>
      <c r="AL89" s="21"/>
      <c r="AM89" s="15">
        <f t="shared" ref="AM89" si="2040">IF(AL89&lt;&gt;"",1,0)</f>
        <v>0</v>
      </c>
      <c r="AN89" s="22"/>
      <c r="AO89" s="15">
        <f t="shared" ref="AO89" si="2041">IF(AN89&lt;&gt;"",1,0)</f>
        <v>0</v>
      </c>
      <c r="AP89" s="26"/>
      <c r="AQ89" s="15">
        <f t="shared" ref="AQ89" si="2042">IF(AP89&lt;&gt;"",1,0)</f>
        <v>0</v>
      </c>
      <c r="AR89" s="26" t="s">
        <v>57</v>
      </c>
      <c r="AS89" s="15">
        <f t="shared" ref="AS89" si="2043">IF(AR89&lt;&gt;"",1,0)</f>
        <v>1</v>
      </c>
      <c r="AT89" s="26"/>
      <c r="AU89" s="15">
        <f t="shared" ref="AU89" si="2044">IF(AT89&lt;&gt;"",1,0)</f>
        <v>0</v>
      </c>
      <c r="AV89" s="26"/>
      <c r="AW89" s="15">
        <f t="shared" ref="AW89" si="2045">IF(AV89&lt;&gt;"",1,0)</f>
        <v>0</v>
      </c>
      <c r="AX89" s="26"/>
      <c r="AY89" s="15">
        <f t="shared" ref="AY89" si="2046">IF(AX89&lt;&gt;"",1,0)</f>
        <v>0</v>
      </c>
      <c r="AZ89" s="11"/>
      <c r="BA89" s="15">
        <f t="shared" ref="BA89" si="2047">IF(AZ89&lt;&gt;"",1,0)</f>
        <v>0</v>
      </c>
      <c r="BB89" s="11"/>
      <c r="BC89" s="15">
        <f t="shared" ref="BC89" si="2048">IF(BB89&lt;&gt;"",1,0)</f>
        <v>0</v>
      </c>
      <c r="BD89" s="11"/>
      <c r="BE89" s="15">
        <f t="shared" ref="BE89" si="2049">IF(BD89&lt;&gt;"",1,0)</f>
        <v>0</v>
      </c>
      <c r="BF89" s="11"/>
      <c r="BG89" s="15">
        <f t="shared" ref="BG89" si="2050">IF(BF89&lt;&gt;"",1,0)</f>
        <v>0</v>
      </c>
      <c r="BH89" s="11"/>
      <c r="BI89" s="15">
        <f t="shared" ref="BI89" si="2051">IF(BH89&lt;&gt;"",1,0)</f>
        <v>0</v>
      </c>
      <c r="BK89" s="15">
        <f t="shared" ref="BK89" si="2052">IF(BJ89&lt;&gt;"",1,0)</f>
        <v>0</v>
      </c>
      <c r="BM89" s="15">
        <f t="shared" ref="BM89" si="2053">IF(BL89&lt;&gt;"",1,0)</f>
        <v>0</v>
      </c>
      <c r="BO89" s="15">
        <f t="shared" ref="BO89" si="2054">IF(BN89&lt;&gt;"",1,0)</f>
        <v>0</v>
      </c>
      <c r="BQ89" s="15">
        <f t="shared" ref="BQ89" si="2055">IF(BP89&lt;&gt;"",1,0)</f>
        <v>0</v>
      </c>
      <c r="BS89" s="15">
        <f t="shared" ref="BS89" si="2056">IF(BR89&lt;&gt;"",1,0)</f>
        <v>0</v>
      </c>
      <c r="BT89">
        <f t="shared" si="1004"/>
        <v>1</v>
      </c>
    </row>
    <row r="90" spans="1:72" x14ac:dyDescent="0.25">
      <c r="A90" s="3" t="s">
        <v>144</v>
      </c>
      <c r="B90" s="8"/>
      <c r="C90" s="15">
        <f t="shared" si="971"/>
        <v>0</v>
      </c>
      <c r="D90" s="8"/>
      <c r="E90" s="15">
        <f t="shared" si="972"/>
        <v>0</v>
      </c>
      <c r="F90" s="8"/>
      <c r="G90" s="15">
        <f t="shared" si="1005"/>
        <v>0</v>
      </c>
      <c r="H90" s="8"/>
      <c r="I90" s="15">
        <f t="shared" si="973"/>
        <v>0</v>
      </c>
      <c r="J90" s="8"/>
      <c r="K90" s="15">
        <f t="shared" si="973"/>
        <v>0</v>
      </c>
      <c r="L90" s="8"/>
      <c r="M90" s="15">
        <f t="shared" ref="M90" si="2057">IF(L90&lt;&gt;"",1,0)</f>
        <v>0</v>
      </c>
      <c r="N90" s="8"/>
      <c r="O90" s="15">
        <f t="shared" ref="O90" si="2058">IF(N90&lt;&gt;"",1,0)</f>
        <v>0</v>
      </c>
      <c r="P90" s="8"/>
      <c r="Q90" s="15">
        <f t="shared" ref="Q90" si="2059">IF(P90&lt;&gt;"",1,0)</f>
        <v>0</v>
      </c>
      <c r="R90" s="8"/>
      <c r="S90" s="15">
        <f t="shared" ref="S90" si="2060">IF(R90&lt;&gt;"",1,0)</f>
        <v>0</v>
      </c>
      <c r="T90" s="8"/>
      <c r="U90" s="15">
        <f t="shared" ref="U90" si="2061">IF(T90&lt;&gt;"",1,0)</f>
        <v>0</v>
      </c>
      <c r="V90" s="11"/>
      <c r="W90" s="15">
        <f t="shared" ref="W90" si="2062">IF(V90&lt;&gt;"",1,0)</f>
        <v>0</v>
      </c>
      <c r="X90" s="11"/>
      <c r="Y90" s="15">
        <f t="shared" ref="Y90" si="2063">IF(X90&lt;&gt;"",1,0)</f>
        <v>0</v>
      </c>
      <c r="Z90" s="11"/>
      <c r="AA90" s="15">
        <f t="shared" ref="AA90" si="2064">IF(Z90&lt;&gt;"",1,0)</f>
        <v>0</v>
      </c>
      <c r="AB90" s="11"/>
      <c r="AC90" s="15">
        <f t="shared" ref="AC90" si="2065">IF(AB90&lt;&gt;"",1,0)</f>
        <v>0</v>
      </c>
      <c r="AD90" s="11"/>
      <c r="AE90" s="15">
        <f t="shared" ref="AE90" si="2066">IF(AD90&lt;&gt;"",1,0)</f>
        <v>0</v>
      </c>
      <c r="AF90" s="22"/>
      <c r="AG90" s="15">
        <f t="shared" ref="AG90" si="2067">IF(AF90&lt;&gt;"",1,0)</f>
        <v>0</v>
      </c>
      <c r="AH90" s="22"/>
      <c r="AI90" s="15">
        <f t="shared" ref="AI90" si="2068">IF(AH90&lt;&gt;"",1,0)</f>
        <v>0</v>
      </c>
      <c r="AJ90" s="22"/>
      <c r="AK90" s="15">
        <f t="shared" ref="AK90" si="2069">IF(AJ90&lt;&gt;"",1,0)</f>
        <v>0</v>
      </c>
      <c r="AL90" s="21"/>
      <c r="AM90" s="15">
        <f t="shared" ref="AM90" si="2070">IF(AL90&lt;&gt;"",1,0)</f>
        <v>0</v>
      </c>
      <c r="AN90" s="22"/>
      <c r="AO90" s="15">
        <f t="shared" ref="AO90" si="2071">IF(AN90&lt;&gt;"",1,0)</f>
        <v>0</v>
      </c>
      <c r="AP90" s="26"/>
      <c r="AQ90" s="15">
        <f t="shared" ref="AQ90" si="2072">IF(AP90&lt;&gt;"",1,0)</f>
        <v>0</v>
      </c>
      <c r="AR90" s="26"/>
      <c r="AS90" s="15">
        <f t="shared" ref="AS90" si="2073">IF(AR90&lt;&gt;"",1,0)</f>
        <v>0</v>
      </c>
      <c r="AT90" s="26"/>
      <c r="AU90" s="15">
        <f t="shared" ref="AU90" si="2074">IF(AT90&lt;&gt;"",1,0)</f>
        <v>0</v>
      </c>
      <c r="AV90" s="26" t="s">
        <v>57</v>
      </c>
      <c r="AW90" s="15">
        <f t="shared" ref="AW90" si="2075">IF(AV90&lt;&gt;"",1,0)</f>
        <v>1</v>
      </c>
      <c r="AX90" s="26"/>
      <c r="AY90" s="15">
        <f t="shared" ref="AY90" si="2076">IF(AX90&lt;&gt;"",1,0)</f>
        <v>0</v>
      </c>
      <c r="AZ90" s="11"/>
      <c r="BA90" s="15">
        <f t="shared" ref="BA90" si="2077">IF(AZ90&lt;&gt;"",1,0)</f>
        <v>0</v>
      </c>
      <c r="BB90" s="11"/>
      <c r="BC90" s="15">
        <f t="shared" ref="BC90" si="2078">IF(BB90&lt;&gt;"",1,0)</f>
        <v>0</v>
      </c>
      <c r="BD90" s="11"/>
      <c r="BE90" s="15">
        <f t="shared" ref="BE90" si="2079">IF(BD90&lt;&gt;"",1,0)</f>
        <v>0</v>
      </c>
      <c r="BF90" s="11"/>
      <c r="BG90" s="15">
        <f t="shared" ref="BG90" si="2080">IF(BF90&lt;&gt;"",1,0)</f>
        <v>0</v>
      </c>
      <c r="BH90" s="11"/>
      <c r="BI90" s="15">
        <f t="shared" ref="BI90" si="2081">IF(BH90&lt;&gt;"",1,0)</f>
        <v>0</v>
      </c>
      <c r="BK90" s="15">
        <f t="shared" ref="BK90" si="2082">IF(BJ90&lt;&gt;"",1,0)</f>
        <v>0</v>
      </c>
      <c r="BM90" s="15">
        <f t="shared" ref="BM90" si="2083">IF(BL90&lt;&gt;"",1,0)</f>
        <v>0</v>
      </c>
      <c r="BO90" s="15">
        <f t="shared" ref="BO90" si="2084">IF(BN90&lt;&gt;"",1,0)</f>
        <v>0</v>
      </c>
      <c r="BQ90" s="15">
        <f t="shared" ref="BQ90" si="2085">IF(BP90&lt;&gt;"",1,0)</f>
        <v>0</v>
      </c>
      <c r="BS90" s="15">
        <f t="shared" ref="BS90" si="2086">IF(BR90&lt;&gt;"",1,0)</f>
        <v>0</v>
      </c>
      <c r="BT90">
        <f t="shared" si="1004"/>
        <v>1</v>
      </c>
    </row>
    <row r="91" spans="1:72" x14ac:dyDescent="0.25">
      <c r="A91" s="3" t="s">
        <v>147</v>
      </c>
      <c r="B91" s="8"/>
      <c r="C91" s="15">
        <f t="shared" si="971"/>
        <v>0</v>
      </c>
      <c r="D91" s="8"/>
      <c r="E91" s="15">
        <f t="shared" si="972"/>
        <v>0</v>
      </c>
      <c r="F91" s="8"/>
      <c r="G91" s="15">
        <f t="shared" si="1005"/>
        <v>0</v>
      </c>
      <c r="H91" s="8"/>
      <c r="I91" s="15">
        <f t="shared" si="973"/>
        <v>0</v>
      </c>
      <c r="J91" s="8"/>
      <c r="K91" s="15">
        <f t="shared" si="973"/>
        <v>0</v>
      </c>
      <c r="L91" s="8"/>
      <c r="M91" s="15">
        <f t="shared" ref="M91" si="2087">IF(L91&lt;&gt;"",1,0)</f>
        <v>0</v>
      </c>
      <c r="N91" s="8"/>
      <c r="O91" s="15">
        <f t="shared" ref="O91" si="2088">IF(N91&lt;&gt;"",1,0)</f>
        <v>0</v>
      </c>
      <c r="P91" s="8"/>
      <c r="Q91" s="15">
        <f t="shared" ref="Q91" si="2089">IF(P91&lt;&gt;"",1,0)</f>
        <v>0</v>
      </c>
      <c r="R91" s="8"/>
      <c r="S91" s="15">
        <f t="shared" ref="S91" si="2090">IF(R91&lt;&gt;"",1,0)</f>
        <v>0</v>
      </c>
      <c r="T91" s="8"/>
      <c r="U91" s="15">
        <f t="shared" ref="U91" si="2091">IF(T91&lt;&gt;"",1,0)</f>
        <v>0</v>
      </c>
      <c r="V91" s="11"/>
      <c r="W91" s="15">
        <f t="shared" ref="W91" si="2092">IF(V91&lt;&gt;"",1,0)</f>
        <v>0</v>
      </c>
      <c r="X91" s="11"/>
      <c r="Y91" s="15">
        <f t="shared" ref="Y91" si="2093">IF(X91&lt;&gt;"",1,0)</f>
        <v>0</v>
      </c>
      <c r="Z91" s="11"/>
      <c r="AA91" s="15">
        <f t="shared" ref="AA91" si="2094">IF(Z91&lt;&gt;"",1,0)</f>
        <v>0</v>
      </c>
      <c r="AB91" s="11"/>
      <c r="AC91" s="15">
        <f t="shared" ref="AC91" si="2095">IF(AB91&lt;&gt;"",1,0)</f>
        <v>0</v>
      </c>
      <c r="AD91" s="11"/>
      <c r="AE91" s="15">
        <f t="shared" ref="AE91" si="2096">IF(AD91&lt;&gt;"",1,0)</f>
        <v>0</v>
      </c>
      <c r="AF91" s="22"/>
      <c r="AG91" s="15">
        <f t="shared" ref="AG91" si="2097">IF(AF91&lt;&gt;"",1,0)</f>
        <v>0</v>
      </c>
      <c r="AH91" s="22"/>
      <c r="AI91" s="15">
        <f t="shared" ref="AI91" si="2098">IF(AH91&lt;&gt;"",1,0)</f>
        <v>0</v>
      </c>
      <c r="AJ91" s="22"/>
      <c r="AK91" s="15">
        <f t="shared" ref="AK91" si="2099">IF(AJ91&lt;&gt;"",1,0)</f>
        <v>0</v>
      </c>
      <c r="AL91" s="21"/>
      <c r="AM91" s="15">
        <f t="shared" ref="AM91" si="2100">IF(AL91&lt;&gt;"",1,0)</f>
        <v>0</v>
      </c>
      <c r="AN91" s="22"/>
      <c r="AO91" s="15">
        <f t="shared" ref="AO91" si="2101">IF(AN91&lt;&gt;"",1,0)</f>
        <v>0</v>
      </c>
      <c r="AP91" s="26"/>
      <c r="AQ91" s="15">
        <f t="shared" ref="AQ91" si="2102">IF(AP91&lt;&gt;"",1,0)</f>
        <v>0</v>
      </c>
      <c r="AR91" s="26"/>
      <c r="AS91" s="15">
        <f t="shared" ref="AS91" si="2103">IF(AR91&lt;&gt;"",1,0)</f>
        <v>0</v>
      </c>
      <c r="AT91" s="26"/>
      <c r="AU91" s="15">
        <f t="shared" ref="AU91" si="2104">IF(AT91&lt;&gt;"",1,0)</f>
        <v>0</v>
      </c>
      <c r="AV91" s="26"/>
      <c r="AW91" s="15">
        <f t="shared" ref="AW91" si="2105">IF(AV91&lt;&gt;"",1,0)</f>
        <v>0</v>
      </c>
      <c r="AX91" s="26"/>
      <c r="AY91" s="15">
        <f t="shared" ref="AY91" si="2106">IF(AX91&lt;&gt;"",1,0)</f>
        <v>0</v>
      </c>
      <c r="AZ91" s="11"/>
      <c r="BA91" s="15">
        <f t="shared" ref="BA91" si="2107">IF(AZ91&lt;&gt;"",1,0)</f>
        <v>0</v>
      </c>
      <c r="BB91" s="11" t="s">
        <v>57</v>
      </c>
      <c r="BC91" s="15">
        <f t="shared" ref="BC91" si="2108">IF(BB91&lt;&gt;"",1,0)</f>
        <v>1</v>
      </c>
      <c r="BD91" s="11"/>
      <c r="BE91" s="15">
        <f t="shared" ref="BE91" si="2109">IF(BD91&lt;&gt;"",1,0)</f>
        <v>0</v>
      </c>
      <c r="BF91" s="11"/>
      <c r="BG91" s="15">
        <f t="shared" ref="BG91" si="2110">IF(BF91&lt;&gt;"",1,0)</f>
        <v>0</v>
      </c>
      <c r="BH91" s="11"/>
      <c r="BI91" s="15">
        <f t="shared" ref="BI91" si="2111">IF(BH91&lt;&gt;"",1,0)</f>
        <v>0</v>
      </c>
      <c r="BJ91" s="14" t="s">
        <v>57</v>
      </c>
      <c r="BK91" s="15">
        <f t="shared" ref="BK91" si="2112">IF(BJ91&lt;&gt;"",1,0)</f>
        <v>1</v>
      </c>
      <c r="BM91" s="15">
        <f t="shared" ref="BM91" si="2113">IF(BL91&lt;&gt;"",1,0)</f>
        <v>0</v>
      </c>
      <c r="BO91" s="15">
        <f t="shared" ref="BO91" si="2114">IF(BN91&lt;&gt;"",1,0)</f>
        <v>0</v>
      </c>
      <c r="BQ91" s="15">
        <f t="shared" ref="BQ91" si="2115">IF(BP91&lt;&gt;"",1,0)</f>
        <v>0</v>
      </c>
      <c r="BS91" s="15">
        <f t="shared" ref="BS91" si="2116">IF(BR91&lt;&gt;"",1,0)</f>
        <v>0</v>
      </c>
      <c r="BT91">
        <f t="shared" si="1004"/>
        <v>2</v>
      </c>
    </row>
    <row r="92" spans="1:72" x14ac:dyDescent="0.25">
      <c r="A92" s="3" t="s">
        <v>19</v>
      </c>
      <c r="B92" s="8"/>
      <c r="C92" s="15">
        <f t="shared" si="971"/>
        <v>0</v>
      </c>
      <c r="D92" s="8"/>
      <c r="E92" s="15">
        <f t="shared" si="972"/>
        <v>0</v>
      </c>
      <c r="F92" s="8"/>
      <c r="G92" s="15">
        <f t="shared" si="1005"/>
        <v>0</v>
      </c>
      <c r="H92" s="8"/>
      <c r="I92" s="15">
        <f t="shared" si="973"/>
        <v>0</v>
      </c>
      <c r="J92" s="8"/>
      <c r="K92" s="15">
        <f t="shared" si="973"/>
        <v>0</v>
      </c>
      <c r="L92" s="8"/>
      <c r="M92" s="15">
        <f t="shared" ref="M92" si="2117">IF(L92&lt;&gt;"",1,0)</f>
        <v>0</v>
      </c>
      <c r="N92" s="8"/>
      <c r="O92" s="15">
        <f t="shared" ref="O92" si="2118">IF(N92&lt;&gt;"",1,0)</f>
        <v>0</v>
      </c>
      <c r="P92" s="8"/>
      <c r="Q92" s="15">
        <f t="shared" ref="Q92" si="2119">IF(P92&lt;&gt;"",1,0)</f>
        <v>0</v>
      </c>
      <c r="R92" s="8"/>
      <c r="S92" s="15">
        <f t="shared" ref="S92" si="2120">IF(R92&lt;&gt;"",1,0)</f>
        <v>0</v>
      </c>
      <c r="T92" s="8"/>
      <c r="U92" s="15">
        <f t="shared" ref="U92" si="2121">IF(T92&lt;&gt;"",1,0)</f>
        <v>0</v>
      </c>
      <c r="V92" s="11"/>
      <c r="W92" s="15">
        <f t="shared" ref="W92" si="2122">IF(V92&lt;&gt;"",1,0)</f>
        <v>0</v>
      </c>
      <c r="X92" s="11"/>
      <c r="Y92" s="15">
        <f t="shared" ref="Y92" si="2123">IF(X92&lt;&gt;"",1,0)</f>
        <v>0</v>
      </c>
      <c r="Z92" s="11"/>
      <c r="AA92" s="15">
        <f t="shared" ref="AA92" si="2124">IF(Z92&lt;&gt;"",1,0)</f>
        <v>0</v>
      </c>
      <c r="AB92" s="11"/>
      <c r="AC92" s="15">
        <f t="shared" ref="AC92" si="2125">IF(AB92&lt;&gt;"",1,0)</f>
        <v>0</v>
      </c>
      <c r="AD92" s="11"/>
      <c r="AE92" s="15">
        <f t="shared" ref="AE92" si="2126">IF(AD92&lt;&gt;"",1,0)</f>
        <v>0</v>
      </c>
      <c r="AF92" s="22"/>
      <c r="AG92" s="15">
        <f t="shared" ref="AG92" si="2127">IF(AF92&lt;&gt;"",1,0)</f>
        <v>0</v>
      </c>
      <c r="AH92" s="22"/>
      <c r="AI92" s="15">
        <f t="shared" ref="AI92" si="2128">IF(AH92&lt;&gt;"",1,0)</f>
        <v>0</v>
      </c>
      <c r="AJ92" s="22"/>
      <c r="AK92" s="15">
        <f t="shared" ref="AK92" si="2129">IF(AJ92&lt;&gt;"",1,0)</f>
        <v>0</v>
      </c>
      <c r="AL92" s="21"/>
      <c r="AM92" s="15">
        <f t="shared" ref="AM92" si="2130">IF(AL92&lt;&gt;"",1,0)</f>
        <v>0</v>
      </c>
      <c r="AN92" s="22"/>
      <c r="AO92" s="15">
        <f t="shared" ref="AO92" si="2131">IF(AN92&lt;&gt;"",1,0)</f>
        <v>0</v>
      </c>
      <c r="AP92" s="26"/>
      <c r="AQ92" s="15">
        <f t="shared" ref="AQ92" si="2132">IF(AP92&lt;&gt;"",1,0)</f>
        <v>0</v>
      </c>
      <c r="AR92" s="26"/>
      <c r="AS92" s="15">
        <f t="shared" ref="AS92" si="2133">IF(AR92&lt;&gt;"",1,0)</f>
        <v>0</v>
      </c>
      <c r="AT92" s="26"/>
      <c r="AU92" s="15">
        <f t="shared" ref="AU92" si="2134">IF(AT92&lt;&gt;"",1,0)</f>
        <v>0</v>
      </c>
      <c r="AV92" s="26"/>
      <c r="AW92" s="15">
        <f t="shared" ref="AW92" si="2135">IF(AV92&lt;&gt;"",1,0)</f>
        <v>0</v>
      </c>
      <c r="AX92" s="26"/>
      <c r="AY92" s="15">
        <f t="shared" ref="AY92" si="2136">IF(AX92&lt;&gt;"",1,0)</f>
        <v>0</v>
      </c>
      <c r="AZ92" s="11"/>
      <c r="BA92" s="15">
        <f t="shared" ref="BA92" si="2137">IF(AZ92&lt;&gt;"",1,0)</f>
        <v>0</v>
      </c>
      <c r="BB92" s="11"/>
      <c r="BC92" s="15">
        <f t="shared" ref="BC92" si="2138">IF(BB92&lt;&gt;"",1,0)</f>
        <v>0</v>
      </c>
      <c r="BD92" s="11"/>
      <c r="BE92" s="15">
        <f t="shared" ref="BE92" si="2139">IF(BD92&lt;&gt;"",1,0)</f>
        <v>0</v>
      </c>
      <c r="BF92" s="11"/>
      <c r="BG92" s="15">
        <f t="shared" ref="BG92" si="2140">IF(BF92&lt;&gt;"",1,0)</f>
        <v>0</v>
      </c>
      <c r="BH92" s="11" t="s">
        <v>57</v>
      </c>
      <c r="BI92" s="15">
        <f t="shared" ref="BI92" si="2141">IF(BH92&lt;&gt;"",1,0)</f>
        <v>1</v>
      </c>
      <c r="BK92" s="15">
        <f t="shared" ref="BK92" si="2142">IF(BJ92&lt;&gt;"",1,0)</f>
        <v>0</v>
      </c>
      <c r="BM92" s="15">
        <f t="shared" ref="BM92" si="2143">IF(BL92&lt;&gt;"",1,0)</f>
        <v>0</v>
      </c>
      <c r="BO92" s="15">
        <f t="shared" ref="BO92" si="2144">IF(BN92&lt;&gt;"",1,0)</f>
        <v>0</v>
      </c>
      <c r="BQ92" s="15">
        <f t="shared" ref="BQ92" si="2145">IF(BP92&lt;&gt;"",1,0)</f>
        <v>0</v>
      </c>
      <c r="BS92" s="15">
        <f t="shared" ref="BS92" si="2146">IF(BR92&lt;&gt;"",1,0)</f>
        <v>0</v>
      </c>
      <c r="BT92">
        <f t="shared" si="1004"/>
        <v>1</v>
      </c>
    </row>
    <row r="93" spans="1:72" x14ac:dyDescent="0.25">
      <c r="A93" s="3" t="s">
        <v>149</v>
      </c>
      <c r="B93" s="8"/>
      <c r="C93" s="15">
        <f t="shared" si="971"/>
        <v>0</v>
      </c>
      <c r="D93" s="8"/>
      <c r="E93" s="15">
        <f t="shared" si="972"/>
        <v>0</v>
      </c>
      <c r="F93" s="8"/>
      <c r="G93" s="15">
        <f t="shared" si="1005"/>
        <v>0</v>
      </c>
      <c r="H93" s="8"/>
      <c r="I93" s="15">
        <f t="shared" si="973"/>
        <v>0</v>
      </c>
      <c r="J93" s="8"/>
      <c r="K93" s="15">
        <f t="shared" si="973"/>
        <v>0</v>
      </c>
      <c r="L93" s="8"/>
      <c r="M93" s="15">
        <f t="shared" ref="M93" si="2147">IF(L93&lt;&gt;"",1,0)</f>
        <v>0</v>
      </c>
      <c r="N93" s="8"/>
      <c r="O93" s="15">
        <f t="shared" ref="O93" si="2148">IF(N93&lt;&gt;"",1,0)</f>
        <v>0</v>
      </c>
      <c r="P93" s="8"/>
      <c r="Q93" s="15">
        <f t="shared" ref="Q93" si="2149">IF(P93&lt;&gt;"",1,0)</f>
        <v>0</v>
      </c>
      <c r="R93" s="8"/>
      <c r="S93" s="15">
        <f t="shared" ref="S93" si="2150">IF(R93&lt;&gt;"",1,0)</f>
        <v>0</v>
      </c>
      <c r="T93" s="8"/>
      <c r="U93" s="15">
        <f t="shared" ref="U93" si="2151">IF(T93&lt;&gt;"",1,0)</f>
        <v>0</v>
      </c>
      <c r="V93" s="11"/>
      <c r="W93" s="15">
        <f t="shared" ref="W93" si="2152">IF(V93&lt;&gt;"",1,0)</f>
        <v>0</v>
      </c>
      <c r="X93" s="11"/>
      <c r="Y93" s="15">
        <f t="shared" ref="Y93" si="2153">IF(X93&lt;&gt;"",1,0)</f>
        <v>0</v>
      </c>
      <c r="Z93" s="11"/>
      <c r="AA93" s="15">
        <f t="shared" ref="AA93" si="2154">IF(Z93&lt;&gt;"",1,0)</f>
        <v>0</v>
      </c>
      <c r="AB93" s="11"/>
      <c r="AC93" s="15">
        <f t="shared" ref="AC93" si="2155">IF(AB93&lt;&gt;"",1,0)</f>
        <v>0</v>
      </c>
      <c r="AD93" s="11"/>
      <c r="AE93" s="15">
        <f t="shared" ref="AE93" si="2156">IF(AD93&lt;&gt;"",1,0)</f>
        <v>0</v>
      </c>
      <c r="AF93" s="22"/>
      <c r="AG93" s="15">
        <f t="shared" ref="AG93" si="2157">IF(AF93&lt;&gt;"",1,0)</f>
        <v>0</v>
      </c>
      <c r="AH93" s="22"/>
      <c r="AI93" s="15">
        <f t="shared" ref="AI93" si="2158">IF(AH93&lt;&gt;"",1,0)</f>
        <v>0</v>
      </c>
      <c r="AJ93" s="22"/>
      <c r="AK93" s="15">
        <f t="shared" ref="AK93" si="2159">IF(AJ93&lt;&gt;"",1,0)</f>
        <v>0</v>
      </c>
      <c r="AL93" s="21"/>
      <c r="AM93" s="15">
        <f t="shared" ref="AM93" si="2160">IF(AL93&lt;&gt;"",1,0)</f>
        <v>0</v>
      </c>
      <c r="AN93" s="22"/>
      <c r="AO93" s="15">
        <f t="shared" ref="AO93" si="2161">IF(AN93&lt;&gt;"",1,0)</f>
        <v>0</v>
      </c>
      <c r="AP93" s="26"/>
      <c r="AQ93" s="15">
        <f t="shared" ref="AQ93" si="2162">IF(AP93&lt;&gt;"",1,0)</f>
        <v>0</v>
      </c>
      <c r="AR93" s="26"/>
      <c r="AS93" s="15">
        <f t="shared" ref="AS93" si="2163">IF(AR93&lt;&gt;"",1,0)</f>
        <v>0</v>
      </c>
      <c r="AT93" s="26"/>
      <c r="AU93" s="15">
        <f t="shared" ref="AU93" si="2164">IF(AT93&lt;&gt;"",1,0)</f>
        <v>0</v>
      </c>
      <c r="AV93" s="26"/>
      <c r="AW93" s="15">
        <f t="shared" ref="AW93" si="2165">IF(AV93&lt;&gt;"",1,0)</f>
        <v>0</v>
      </c>
      <c r="AX93" s="26"/>
      <c r="AY93" s="15">
        <f t="shared" ref="AY93" si="2166">IF(AX93&lt;&gt;"",1,0)</f>
        <v>0</v>
      </c>
      <c r="AZ93" s="11"/>
      <c r="BA93" s="15">
        <f t="shared" ref="BA93" si="2167">IF(AZ93&lt;&gt;"",1,0)</f>
        <v>0</v>
      </c>
      <c r="BB93" s="11"/>
      <c r="BC93" s="15">
        <f t="shared" ref="BC93" si="2168">IF(BB93&lt;&gt;"",1,0)</f>
        <v>0</v>
      </c>
      <c r="BD93" s="11"/>
      <c r="BE93" s="15">
        <f t="shared" ref="BE93" si="2169">IF(BD93&lt;&gt;"",1,0)</f>
        <v>0</v>
      </c>
      <c r="BF93" s="11"/>
      <c r="BG93" s="15">
        <f t="shared" ref="BG93" si="2170">IF(BF93&lt;&gt;"",1,0)</f>
        <v>0</v>
      </c>
      <c r="BH93" s="11" t="s">
        <v>57</v>
      </c>
      <c r="BI93" s="15">
        <f t="shared" ref="BI93" si="2171">IF(BH93&lt;&gt;"",1,0)</f>
        <v>1</v>
      </c>
      <c r="BK93" s="15">
        <f t="shared" ref="BK93" si="2172">IF(BJ93&lt;&gt;"",1,0)</f>
        <v>0</v>
      </c>
      <c r="BM93" s="15">
        <f t="shared" ref="BM93" si="2173">IF(BL93&lt;&gt;"",1,0)</f>
        <v>0</v>
      </c>
      <c r="BO93" s="15">
        <f t="shared" ref="BO93" si="2174">IF(BN93&lt;&gt;"",1,0)</f>
        <v>0</v>
      </c>
      <c r="BQ93" s="15">
        <f t="shared" ref="BQ93" si="2175">IF(BP93&lt;&gt;"",1,0)</f>
        <v>0</v>
      </c>
      <c r="BS93" s="15">
        <f t="shared" ref="BS93" si="2176">IF(BR93&lt;&gt;"",1,0)</f>
        <v>0</v>
      </c>
      <c r="BT93">
        <f t="shared" si="1004"/>
        <v>1</v>
      </c>
    </row>
    <row r="94" spans="1:72" x14ac:dyDescent="0.25">
      <c r="B94" s="8"/>
      <c r="C94" s="15">
        <f t="shared" si="971"/>
        <v>0</v>
      </c>
      <c r="D94" s="8"/>
      <c r="E94" s="15">
        <f t="shared" si="972"/>
        <v>0</v>
      </c>
      <c r="F94" s="8"/>
      <c r="G94" s="15">
        <f t="shared" si="1005"/>
        <v>0</v>
      </c>
      <c r="H94" s="8"/>
      <c r="I94" s="15">
        <f t="shared" si="973"/>
        <v>0</v>
      </c>
      <c r="J94" s="8"/>
      <c r="K94" s="15">
        <f t="shared" si="973"/>
        <v>0</v>
      </c>
      <c r="L94" s="8"/>
      <c r="M94" s="15">
        <f t="shared" ref="M94" si="2177">IF(L94&lt;&gt;"",1,0)</f>
        <v>0</v>
      </c>
      <c r="N94" s="8"/>
      <c r="O94" s="15">
        <f t="shared" ref="O94" si="2178">IF(N94&lt;&gt;"",1,0)</f>
        <v>0</v>
      </c>
      <c r="P94" s="8"/>
      <c r="Q94" s="15">
        <f t="shared" ref="Q94" si="2179">IF(P94&lt;&gt;"",1,0)</f>
        <v>0</v>
      </c>
      <c r="R94" s="8"/>
      <c r="S94" s="15">
        <f t="shared" ref="S94" si="2180">IF(R94&lt;&gt;"",1,0)</f>
        <v>0</v>
      </c>
      <c r="T94" s="8"/>
      <c r="U94" s="15">
        <f t="shared" ref="U94" si="2181">IF(T94&lt;&gt;"",1,0)</f>
        <v>0</v>
      </c>
      <c r="V94" s="11"/>
      <c r="W94" s="15">
        <f t="shared" ref="W94" si="2182">IF(V94&lt;&gt;"",1,0)</f>
        <v>0</v>
      </c>
      <c r="X94" s="11"/>
      <c r="Y94" s="15">
        <f t="shared" ref="Y94" si="2183">IF(X94&lt;&gt;"",1,0)</f>
        <v>0</v>
      </c>
      <c r="Z94" s="11"/>
      <c r="AA94" s="15">
        <f t="shared" ref="AA94" si="2184">IF(Z94&lt;&gt;"",1,0)</f>
        <v>0</v>
      </c>
      <c r="AB94" s="11"/>
      <c r="AC94" s="15">
        <f t="shared" ref="AC94" si="2185">IF(AB94&lt;&gt;"",1,0)</f>
        <v>0</v>
      </c>
      <c r="AD94" s="11"/>
      <c r="AE94" s="15">
        <f t="shared" ref="AE94" si="2186">IF(AD94&lt;&gt;"",1,0)</f>
        <v>0</v>
      </c>
      <c r="AF94" s="22"/>
      <c r="AG94" s="15">
        <f t="shared" ref="AG94" si="2187">IF(AF94&lt;&gt;"",1,0)</f>
        <v>0</v>
      </c>
      <c r="AH94" s="22"/>
      <c r="AI94" s="15">
        <f t="shared" ref="AI94" si="2188">IF(AH94&lt;&gt;"",1,0)</f>
        <v>0</v>
      </c>
      <c r="AJ94" s="22"/>
      <c r="AK94" s="15">
        <f t="shared" ref="AK94" si="2189">IF(AJ94&lt;&gt;"",1,0)</f>
        <v>0</v>
      </c>
      <c r="AL94" s="21"/>
      <c r="AM94" s="15">
        <f t="shared" ref="AM94" si="2190">IF(AL94&lt;&gt;"",1,0)</f>
        <v>0</v>
      </c>
      <c r="AN94" s="22"/>
      <c r="AO94" s="15">
        <f t="shared" ref="AO94" si="2191">IF(AN94&lt;&gt;"",1,0)</f>
        <v>0</v>
      </c>
      <c r="AP94" s="26"/>
      <c r="AQ94" s="15">
        <f t="shared" ref="AQ94" si="2192">IF(AP94&lt;&gt;"",1,0)</f>
        <v>0</v>
      </c>
      <c r="AR94" s="26"/>
      <c r="AS94" s="15">
        <f t="shared" ref="AS94" si="2193">IF(AR94&lt;&gt;"",1,0)</f>
        <v>0</v>
      </c>
      <c r="AT94" s="26"/>
      <c r="AU94" s="15">
        <f t="shared" ref="AU94" si="2194">IF(AT94&lt;&gt;"",1,0)</f>
        <v>0</v>
      </c>
      <c r="AV94" s="26"/>
      <c r="AW94" s="15">
        <f t="shared" ref="AW94" si="2195">IF(AV94&lt;&gt;"",1,0)</f>
        <v>0</v>
      </c>
      <c r="AX94" s="26"/>
      <c r="AY94" s="15">
        <f t="shared" ref="AY94" si="2196">IF(AX94&lt;&gt;"",1,0)</f>
        <v>0</v>
      </c>
      <c r="AZ94" s="11"/>
      <c r="BA94" s="15">
        <f t="shared" ref="BA94" si="2197">IF(AZ94&lt;&gt;"",1,0)</f>
        <v>0</v>
      </c>
      <c r="BB94" s="11"/>
      <c r="BC94" s="15">
        <f t="shared" ref="BC94" si="2198">IF(BB94&lt;&gt;"",1,0)</f>
        <v>0</v>
      </c>
      <c r="BD94" s="11"/>
      <c r="BE94" s="15">
        <f t="shared" ref="BE94" si="2199">IF(BD94&lt;&gt;"",1,0)</f>
        <v>0</v>
      </c>
      <c r="BF94" s="11"/>
      <c r="BG94" s="15">
        <f t="shared" ref="BG94" si="2200">IF(BF94&lt;&gt;"",1,0)</f>
        <v>0</v>
      </c>
      <c r="BH94" s="11"/>
      <c r="BI94" s="15">
        <f t="shared" ref="BI94" si="2201">IF(BH94&lt;&gt;"",1,0)</f>
        <v>0</v>
      </c>
      <c r="BK94" s="15">
        <f t="shared" ref="BK94" si="2202">IF(BJ94&lt;&gt;"",1,0)</f>
        <v>0</v>
      </c>
      <c r="BM94" s="15">
        <f t="shared" ref="BM94" si="2203">IF(BL94&lt;&gt;"",1,0)</f>
        <v>0</v>
      </c>
      <c r="BO94" s="15">
        <f t="shared" ref="BO94" si="2204">IF(BN94&lt;&gt;"",1,0)</f>
        <v>0</v>
      </c>
      <c r="BQ94" s="15">
        <f t="shared" ref="BQ94" si="2205">IF(BP94&lt;&gt;"",1,0)</f>
        <v>0</v>
      </c>
      <c r="BS94" s="15">
        <f t="shared" ref="BS94" si="2206">IF(BR94&lt;&gt;"",1,0)</f>
        <v>0</v>
      </c>
    </row>
    <row r="95" spans="1:72" x14ac:dyDescent="0.25">
      <c r="B95" s="8"/>
      <c r="C95" s="15">
        <f t="shared" si="971"/>
        <v>0</v>
      </c>
      <c r="D95" s="8"/>
      <c r="E95" s="15">
        <f t="shared" si="972"/>
        <v>0</v>
      </c>
      <c r="F95" s="8"/>
      <c r="G95" s="15">
        <f t="shared" si="1005"/>
        <v>0</v>
      </c>
      <c r="H95" s="8"/>
      <c r="I95" s="15">
        <f t="shared" si="973"/>
        <v>0</v>
      </c>
      <c r="J95" s="8"/>
      <c r="K95" s="15">
        <f t="shared" si="973"/>
        <v>0</v>
      </c>
      <c r="L95" s="8"/>
      <c r="M95" s="15">
        <f t="shared" ref="M95" si="2207">IF(L95&lt;&gt;"",1,0)</f>
        <v>0</v>
      </c>
      <c r="N95" s="8"/>
      <c r="O95" s="15">
        <f t="shared" ref="O95" si="2208">IF(N95&lt;&gt;"",1,0)</f>
        <v>0</v>
      </c>
      <c r="P95" s="8"/>
      <c r="Q95" s="15">
        <f t="shared" ref="Q95" si="2209">IF(P95&lt;&gt;"",1,0)</f>
        <v>0</v>
      </c>
      <c r="R95" s="8"/>
      <c r="S95" s="15">
        <f t="shared" ref="S95" si="2210">IF(R95&lt;&gt;"",1,0)</f>
        <v>0</v>
      </c>
      <c r="T95" s="8"/>
      <c r="U95" s="15">
        <f t="shared" ref="U95" si="2211">IF(T95&lt;&gt;"",1,0)</f>
        <v>0</v>
      </c>
      <c r="V95" s="11"/>
      <c r="W95" s="15">
        <f t="shared" ref="W95" si="2212">IF(V95&lt;&gt;"",1,0)</f>
        <v>0</v>
      </c>
      <c r="X95" s="11"/>
      <c r="Y95" s="15">
        <f t="shared" ref="Y95" si="2213">IF(X95&lt;&gt;"",1,0)</f>
        <v>0</v>
      </c>
      <c r="Z95" s="11"/>
      <c r="AA95" s="15">
        <f t="shared" ref="AA95" si="2214">IF(Z95&lt;&gt;"",1,0)</f>
        <v>0</v>
      </c>
      <c r="AB95" s="11"/>
      <c r="AC95" s="15">
        <f t="shared" ref="AC95" si="2215">IF(AB95&lt;&gt;"",1,0)</f>
        <v>0</v>
      </c>
      <c r="AD95" s="11"/>
      <c r="AE95" s="15">
        <f t="shared" ref="AE95" si="2216">IF(AD95&lt;&gt;"",1,0)</f>
        <v>0</v>
      </c>
      <c r="AF95" s="22"/>
      <c r="AG95" s="15">
        <f t="shared" ref="AG95" si="2217">IF(AF95&lt;&gt;"",1,0)</f>
        <v>0</v>
      </c>
      <c r="AH95" s="22"/>
      <c r="AI95" s="15">
        <f t="shared" ref="AI95" si="2218">IF(AH95&lt;&gt;"",1,0)</f>
        <v>0</v>
      </c>
      <c r="AJ95" s="22"/>
      <c r="AK95" s="15">
        <f t="shared" ref="AK95" si="2219">IF(AJ95&lt;&gt;"",1,0)</f>
        <v>0</v>
      </c>
      <c r="AL95" s="21"/>
      <c r="AM95" s="15">
        <f t="shared" ref="AM95" si="2220">IF(AL95&lt;&gt;"",1,0)</f>
        <v>0</v>
      </c>
      <c r="AN95" s="22"/>
      <c r="AO95" s="15">
        <f t="shared" ref="AO95" si="2221">IF(AN95&lt;&gt;"",1,0)</f>
        <v>0</v>
      </c>
      <c r="AP95" s="26"/>
      <c r="AQ95" s="15">
        <f t="shared" ref="AQ95" si="2222">IF(AP95&lt;&gt;"",1,0)</f>
        <v>0</v>
      </c>
      <c r="AR95" s="26"/>
      <c r="AS95" s="15">
        <f t="shared" ref="AS95" si="2223">IF(AR95&lt;&gt;"",1,0)</f>
        <v>0</v>
      </c>
      <c r="AT95" s="26"/>
      <c r="AU95" s="15">
        <f t="shared" ref="AU95" si="2224">IF(AT95&lt;&gt;"",1,0)</f>
        <v>0</v>
      </c>
      <c r="AV95" s="26"/>
      <c r="AW95" s="15">
        <f t="shared" ref="AW95" si="2225">IF(AV95&lt;&gt;"",1,0)</f>
        <v>0</v>
      </c>
      <c r="AX95" s="26"/>
      <c r="AY95" s="15">
        <f t="shared" ref="AY95" si="2226">IF(AX95&lt;&gt;"",1,0)</f>
        <v>0</v>
      </c>
      <c r="AZ95" s="11"/>
      <c r="BA95" s="15">
        <f t="shared" ref="BA95" si="2227">IF(AZ95&lt;&gt;"",1,0)</f>
        <v>0</v>
      </c>
      <c r="BB95" s="11"/>
      <c r="BC95" s="15">
        <f t="shared" ref="BC95" si="2228">IF(BB95&lt;&gt;"",1,0)</f>
        <v>0</v>
      </c>
      <c r="BD95" s="11"/>
      <c r="BE95" s="15">
        <f t="shared" ref="BE95" si="2229">IF(BD95&lt;&gt;"",1,0)</f>
        <v>0</v>
      </c>
      <c r="BF95" s="11"/>
      <c r="BG95" s="15">
        <f t="shared" ref="BG95" si="2230">IF(BF95&lt;&gt;"",1,0)</f>
        <v>0</v>
      </c>
      <c r="BH95" s="11"/>
      <c r="BI95" s="15">
        <f t="shared" ref="BI95" si="2231">IF(BH95&lt;&gt;"",1,0)</f>
        <v>0</v>
      </c>
      <c r="BK95" s="15">
        <f t="shared" ref="BK95" si="2232">IF(BJ95&lt;&gt;"",1,0)</f>
        <v>0</v>
      </c>
      <c r="BM95" s="15">
        <f t="shared" ref="BM95" si="2233">IF(BL95&lt;&gt;"",1,0)</f>
        <v>0</v>
      </c>
      <c r="BO95" s="15">
        <f t="shared" ref="BO95" si="2234">IF(BN95&lt;&gt;"",1,0)</f>
        <v>0</v>
      </c>
      <c r="BQ95" s="15">
        <f t="shared" ref="BQ95" si="2235">IF(BP95&lt;&gt;"",1,0)</f>
        <v>0</v>
      </c>
      <c r="BS95" s="15">
        <f t="shared" ref="BS95" si="2236">IF(BR95&lt;&gt;"",1,0)</f>
        <v>0</v>
      </c>
    </row>
    <row r="96" spans="1:72" x14ac:dyDescent="0.25">
      <c r="A96" s="5" t="s">
        <v>91</v>
      </c>
      <c r="B96" s="8"/>
      <c r="C96" s="15">
        <f t="shared" si="971"/>
        <v>0</v>
      </c>
      <c r="D96" s="8"/>
      <c r="E96" s="15">
        <f t="shared" si="972"/>
        <v>0</v>
      </c>
      <c r="F96" s="8"/>
      <c r="G96" s="15">
        <f t="shared" si="1005"/>
        <v>0</v>
      </c>
      <c r="H96" s="8"/>
      <c r="I96" s="15">
        <f t="shared" si="973"/>
        <v>0</v>
      </c>
      <c r="J96" s="8"/>
      <c r="K96" s="15">
        <f t="shared" si="973"/>
        <v>0</v>
      </c>
      <c r="L96" s="8"/>
      <c r="M96" s="15">
        <f t="shared" ref="M96" si="2237">IF(L96&lt;&gt;"",1,0)</f>
        <v>0</v>
      </c>
      <c r="N96" s="8"/>
      <c r="O96" s="15">
        <f t="shared" ref="O96" si="2238">IF(N96&lt;&gt;"",1,0)</f>
        <v>0</v>
      </c>
      <c r="P96" s="8"/>
      <c r="Q96" s="15">
        <f t="shared" ref="Q96" si="2239">IF(P96&lt;&gt;"",1,0)</f>
        <v>0</v>
      </c>
      <c r="R96" s="8"/>
      <c r="S96" s="15">
        <f t="shared" ref="S96" si="2240">IF(R96&lt;&gt;"",1,0)</f>
        <v>0</v>
      </c>
      <c r="T96" s="8"/>
      <c r="U96" s="15">
        <f t="shared" ref="U96" si="2241">IF(T96&lt;&gt;"",1,0)</f>
        <v>0</v>
      </c>
      <c r="V96" s="11"/>
      <c r="W96" s="15">
        <f t="shared" ref="W96" si="2242">IF(V96&lt;&gt;"",1,0)</f>
        <v>0</v>
      </c>
      <c r="X96" s="11"/>
      <c r="Y96" s="15">
        <f t="shared" ref="Y96" si="2243">IF(X96&lt;&gt;"",1,0)</f>
        <v>0</v>
      </c>
      <c r="Z96" s="11"/>
      <c r="AA96" s="15">
        <f t="shared" ref="AA96" si="2244">IF(Z96&lt;&gt;"",1,0)</f>
        <v>0</v>
      </c>
      <c r="AB96" s="11"/>
      <c r="AC96" s="15">
        <f t="shared" ref="AC96" si="2245">IF(AB96&lt;&gt;"",1,0)</f>
        <v>0</v>
      </c>
      <c r="AD96" s="11"/>
      <c r="AE96" s="15">
        <f t="shared" ref="AE96" si="2246">IF(AD96&lt;&gt;"",1,0)</f>
        <v>0</v>
      </c>
      <c r="AF96" s="22"/>
      <c r="AG96" s="15">
        <f t="shared" ref="AG96" si="2247">IF(AF96&lt;&gt;"",1,0)</f>
        <v>0</v>
      </c>
      <c r="AH96" s="22"/>
      <c r="AI96" s="15">
        <f t="shared" ref="AI96" si="2248">IF(AH96&lt;&gt;"",1,0)</f>
        <v>0</v>
      </c>
      <c r="AJ96" s="22"/>
      <c r="AK96" s="15">
        <f t="shared" ref="AK96" si="2249">IF(AJ96&lt;&gt;"",1,0)</f>
        <v>0</v>
      </c>
      <c r="AL96" s="21"/>
      <c r="AM96" s="15">
        <f t="shared" ref="AM96" si="2250">IF(AL96&lt;&gt;"",1,0)</f>
        <v>0</v>
      </c>
      <c r="AN96" s="22"/>
      <c r="AO96" s="15">
        <f t="shared" ref="AO96" si="2251">IF(AN96&lt;&gt;"",1,0)</f>
        <v>0</v>
      </c>
      <c r="AP96" s="26"/>
      <c r="AQ96" s="15">
        <f t="shared" ref="AQ96" si="2252">IF(AP96&lt;&gt;"",1,0)</f>
        <v>0</v>
      </c>
      <c r="AR96" s="26"/>
      <c r="AS96" s="15">
        <f t="shared" ref="AS96" si="2253">IF(AR96&lt;&gt;"",1,0)</f>
        <v>0</v>
      </c>
      <c r="AT96" s="26"/>
      <c r="AU96" s="15">
        <f t="shared" ref="AU96" si="2254">IF(AT96&lt;&gt;"",1,0)</f>
        <v>0</v>
      </c>
      <c r="AV96" s="26"/>
      <c r="AW96" s="15">
        <f t="shared" ref="AW96" si="2255">IF(AV96&lt;&gt;"",1,0)</f>
        <v>0</v>
      </c>
      <c r="AX96" s="26"/>
      <c r="AY96" s="15">
        <f t="shared" ref="AY96" si="2256">IF(AX96&lt;&gt;"",1,0)</f>
        <v>0</v>
      </c>
      <c r="AZ96" s="11"/>
      <c r="BA96" s="15">
        <f t="shared" ref="BA96" si="2257">IF(AZ96&lt;&gt;"",1,0)</f>
        <v>0</v>
      </c>
      <c r="BB96" s="11"/>
      <c r="BC96" s="15">
        <f t="shared" ref="BC96" si="2258">IF(BB96&lt;&gt;"",1,0)</f>
        <v>0</v>
      </c>
      <c r="BD96" s="11"/>
      <c r="BE96" s="15">
        <f t="shared" ref="BE96" si="2259">IF(BD96&lt;&gt;"",1,0)</f>
        <v>0</v>
      </c>
      <c r="BF96" s="11"/>
      <c r="BG96" s="15">
        <f t="shared" ref="BG96" si="2260">IF(BF96&lt;&gt;"",1,0)</f>
        <v>0</v>
      </c>
      <c r="BH96" s="11"/>
      <c r="BI96" s="15">
        <f t="shared" ref="BI96" si="2261">IF(BH96&lt;&gt;"",1,0)</f>
        <v>0</v>
      </c>
      <c r="BK96" s="15">
        <f t="shared" ref="BK96" si="2262">IF(BJ96&lt;&gt;"",1,0)</f>
        <v>0</v>
      </c>
      <c r="BM96" s="15">
        <f t="shared" ref="BM96" si="2263">IF(BL96&lt;&gt;"",1,0)</f>
        <v>0</v>
      </c>
      <c r="BO96" s="15">
        <f t="shared" ref="BO96" si="2264">IF(BN96&lt;&gt;"",1,0)</f>
        <v>0</v>
      </c>
      <c r="BQ96" s="15">
        <f t="shared" ref="BQ96" si="2265">IF(BP96&lt;&gt;"",1,0)</f>
        <v>0</v>
      </c>
      <c r="BS96" s="15">
        <f t="shared" ref="BS96" si="2266">IF(BR96&lt;&gt;"",1,0)</f>
        <v>0</v>
      </c>
    </row>
    <row r="97" spans="1:73" x14ac:dyDescent="0.25">
      <c r="A97" s="19" t="s">
        <v>49</v>
      </c>
      <c r="B97" s="8"/>
      <c r="C97" s="15">
        <f t="shared" si="971"/>
        <v>0</v>
      </c>
      <c r="D97" s="8"/>
      <c r="E97" s="15">
        <f t="shared" si="972"/>
        <v>0</v>
      </c>
      <c r="F97" s="8"/>
      <c r="G97" s="15">
        <f t="shared" si="1005"/>
        <v>0</v>
      </c>
      <c r="H97" s="8"/>
      <c r="I97" s="15">
        <f t="shared" si="973"/>
        <v>0</v>
      </c>
      <c r="J97" s="8"/>
      <c r="K97" s="15">
        <f t="shared" si="973"/>
        <v>0</v>
      </c>
      <c r="L97" s="8"/>
      <c r="M97" s="15">
        <f t="shared" ref="M97" si="2267">IF(L97&lt;&gt;"",1,0)</f>
        <v>0</v>
      </c>
      <c r="N97" s="8"/>
      <c r="O97" s="15">
        <f t="shared" ref="O97" si="2268">IF(N97&lt;&gt;"",1,0)</f>
        <v>0</v>
      </c>
      <c r="P97" s="8"/>
      <c r="Q97" s="15">
        <f t="shared" ref="Q97" si="2269">IF(P97&lt;&gt;"",1,0)</f>
        <v>0</v>
      </c>
      <c r="R97" s="8"/>
      <c r="S97" s="15">
        <f t="shared" ref="S97" si="2270">IF(R97&lt;&gt;"",1,0)</f>
        <v>0</v>
      </c>
      <c r="T97" s="8"/>
      <c r="U97" s="15">
        <f t="shared" ref="U97" si="2271">IF(T97&lt;&gt;"",1,0)</f>
        <v>0</v>
      </c>
      <c r="V97" s="11"/>
      <c r="W97" s="15">
        <f t="shared" ref="W97" si="2272">IF(V97&lt;&gt;"",1,0)</f>
        <v>0</v>
      </c>
      <c r="X97" s="11"/>
      <c r="Y97" s="15">
        <f t="shared" ref="Y97" si="2273">IF(X97&lt;&gt;"",1,0)</f>
        <v>0</v>
      </c>
      <c r="Z97" s="11"/>
      <c r="AA97" s="15">
        <f t="shared" ref="AA97" si="2274">IF(Z97&lt;&gt;"",1,0)</f>
        <v>0</v>
      </c>
      <c r="AB97" s="11"/>
      <c r="AC97" s="15">
        <f t="shared" ref="AC97" si="2275">IF(AB97&lt;&gt;"",1,0)</f>
        <v>0</v>
      </c>
      <c r="AD97" s="11"/>
      <c r="AE97" s="15">
        <f t="shared" ref="AE97" si="2276">IF(AD97&lt;&gt;"",1,0)</f>
        <v>0</v>
      </c>
      <c r="AF97" s="22"/>
      <c r="AG97" s="15">
        <f t="shared" ref="AG97" si="2277">IF(AF97&lt;&gt;"",1,0)</f>
        <v>0</v>
      </c>
      <c r="AH97" s="22"/>
      <c r="AI97" s="15">
        <f t="shared" ref="AI97" si="2278">IF(AH97&lt;&gt;"",1,0)</f>
        <v>0</v>
      </c>
      <c r="AJ97" s="22"/>
      <c r="AK97" s="15">
        <f t="shared" ref="AK97" si="2279">IF(AJ97&lt;&gt;"",1,0)</f>
        <v>0</v>
      </c>
      <c r="AL97" s="21"/>
      <c r="AM97" s="15">
        <f t="shared" ref="AM97" si="2280">IF(AL97&lt;&gt;"",1,0)</f>
        <v>0</v>
      </c>
      <c r="AN97" s="22"/>
      <c r="AO97" s="15">
        <f t="shared" ref="AO97" si="2281">IF(AN97&lt;&gt;"",1,0)</f>
        <v>0</v>
      </c>
      <c r="AP97" s="26"/>
      <c r="AQ97" s="15">
        <f t="shared" ref="AQ97" si="2282">IF(AP97&lt;&gt;"",1,0)</f>
        <v>0</v>
      </c>
      <c r="AR97" s="26"/>
      <c r="AS97" s="15">
        <f t="shared" ref="AS97" si="2283">IF(AR97&lt;&gt;"",1,0)</f>
        <v>0</v>
      </c>
      <c r="AT97" s="26"/>
      <c r="AU97" s="15">
        <f t="shared" ref="AU97" si="2284">IF(AT97&lt;&gt;"",1,0)</f>
        <v>0</v>
      </c>
      <c r="AV97" s="26"/>
      <c r="AW97" s="15">
        <f t="shared" ref="AW97" si="2285">IF(AV97&lt;&gt;"",1,0)</f>
        <v>0</v>
      </c>
      <c r="AX97" s="26"/>
      <c r="AY97" s="15">
        <f t="shared" ref="AY97" si="2286">IF(AX97&lt;&gt;"",1,0)</f>
        <v>0</v>
      </c>
      <c r="AZ97" s="11"/>
      <c r="BA97" s="15">
        <f t="shared" ref="BA97" si="2287">IF(AZ97&lt;&gt;"",1,0)</f>
        <v>0</v>
      </c>
      <c r="BB97" s="11"/>
      <c r="BC97" s="15">
        <f t="shared" ref="BC97" si="2288">IF(BB97&lt;&gt;"",1,0)</f>
        <v>0</v>
      </c>
      <c r="BD97" s="11"/>
      <c r="BE97" s="15">
        <f t="shared" ref="BE97" si="2289">IF(BD97&lt;&gt;"",1,0)</f>
        <v>0</v>
      </c>
      <c r="BF97" s="11"/>
      <c r="BG97" s="15">
        <f t="shared" ref="BG97" si="2290">IF(BF97&lt;&gt;"",1,0)</f>
        <v>0</v>
      </c>
      <c r="BH97" s="11"/>
      <c r="BI97" s="15">
        <f t="shared" ref="BI97" si="2291">IF(BH97&lt;&gt;"",1,0)</f>
        <v>0</v>
      </c>
      <c r="BK97" s="15">
        <f t="shared" ref="BK97" si="2292">IF(BJ97&lt;&gt;"",1,0)</f>
        <v>0</v>
      </c>
      <c r="BM97" s="15">
        <f t="shared" ref="BM97" si="2293">IF(BL97&lt;&gt;"",1,0)</f>
        <v>0</v>
      </c>
      <c r="BO97" s="15">
        <f t="shared" ref="BO97" si="2294">IF(BN97&lt;&gt;"",1,0)</f>
        <v>0</v>
      </c>
      <c r="BQ97" s="15">
        <f t="shared" ref="BQ97" si="2295">IF(BP97&lt;&gt;"",1,0)</f>
        <v>0</v>
      </c>
      <c r="BS97" s="15">
        <f t="shared" ref="BS97" si="2296">IF(BR97&lt;&gt;"",1,0)</f>
        <v>0</v>
      </c>
    </row>
    <row r="98" spans="1:73" x14ac:dyDescent="0.25">
      <c r="A98" s="3" t="s">
        <v>120</v>
      </c>
      <c r="B98" s="8"/>
      <c r="C98" s="15">
        <f t="shared" si="971"/>
        <v>0</v>
      </c>
      <c r="D98" s="8"/>
      <c r="E98" s="15">
        <f t="shared" si="972"/>
        <v>0</v>
      </c>
      <c r="F98" s="8"/>
      <c r="G98" s="15">
        <f t="shared" si="1005"/>
        <v>0</v>
      </c>
      <c r="H98" s="8"/>
      <c r="I98" s="15">
        <f t="shared" si="973"/>
        <v>0</v>
      </c>
      <c r="J98" s="8"/>
      <c r="K98" s="15">
        <f t="shared" si="973"/>
        <v>0</v>
      </c>
      <c r="L98" s="8"/>
      <c r="M98" s="15">
        <f t="shared" ref="M98" si="2297">IF(L98&lt;&gt;"",1,0)</f>
        <v>0</v>
      </c>
      <c r="N98" s="8"/>
      <c r="O98" s="15">
        <f t="shared" ref="O98" si="2298">IF(N98&lt;&gt;"",1,0)</f>
        <v>0</v>
      </c>
      <c r="P98" s="8"/>
      <c r="Q98" s="15">
        <f t="shared" ref="Q98" si="2299">IF(P98&lt;&gt;"",1,0)</f>
        <v>0</v>
      </c>
      <c r="R98" s="8"/>
      <c r="S98" s="15">
        <f t="shared" ref="S98" si="2300">IF(R98&lt;&gt;"",1,0)</f>
        <v>0</v>
      </c>
      <c r="T98" s="8"/>
      <c r="U98" s="15">
        <f t="shared" ref="U98" si="2301">IF(T98&lt;&gt;"",1,0)</f>
        <v>0</v>
      </c>
      <c r="V98" s="11"/>
      <c r="W98" s="15">
        <f t="shared" ref="W98" si="2302">IF(V98&lt;&gt;"",1,0)</f>
        <v>0</v>
      </c>
      <c r="X98" s="11"/>
      <c r="Y98" s="15">
        <f t="shared" ref="Y98" si="2303">IF(X98&lt;&gt;"",1,0)</f>
        <v>0</v>
      </c>
      <c r="Z98" s="11"/>
      <c r="AA98" s="15">
        <f t="shared" ref="AA98" si="2304">IF(Z98&lt;&gt;"",1,0)</f>
        <v>0</v>
      </c>
      <c r="AB98" s="11"/>
      <c r="AC98" s="15">
        <f t="shared" ref="AC98" si="2305">IF(AB98&lt;&gt;"",1,0)</f>
        <v>0</v>
      </c>
      <c r="AD98" s="11"/>
      <c r="AE98" s="15">
        <f t="shared" ref="AE98" si="2306">IF(AD98&lt;&gt;"",1,0)</f>
        <v>0</v>
      </c>
      <c r="AF98" s="22"/>
      <c r="AG98" s="15">
        <f t="shared" ref="AG98" si="2307">IF(AF98&lt;&gt;"",1,0)</f>
        <v>0</v>
      </c>
      <c r="AH98" s="22"/>
      <c r="AI98" s="15">
        <f t="shared" ref="AI98" si="2308">IF(AH98&lt;&gt;"",1,0)</f>
        <v>0</v>
      </c>
      <c r="AJ98" s="22"/>
      <c r="AK98" s="15">
        <f t="shared" ref="AK98" si="2309">IF(AJ98&lt;&gt;"",1,0)</f>
        <v>0</v>
      </c>
      <c r="AL98" s="21"/>
      <c r="AM98" s="15">
        <f t="shared" ref="AM98" si="2310">IF(AL98&lt;&gt;"",1,0)</f>
        <v>0</v>
      </c>
      <c r="AN98" s="22"/>
      <c r="AO98" s="15">
        <f t="shared" ref="AO98" si="2311">IF(AN98&lt;&gt;"",1,0)</f>
        <v>0</v>
      </c>
      <c r="AP98" s="26" t="s">
        <v>57</v>
      </c>
      <c r="AQ98" s="15">
        <f t="shared" ref="AQ98" si="2312">IF(AP98&lt;&gt;"",1,0)</f>
        <v>1</v>
      </c>
      <c r="AR98" s="26" t="s">
        <v>57</v>
      </c>
      <c r="AS98" s="15">
        <f t="shared" ref="AS98" si="2313">IF(AR98&lt;&gt;"",1,0)</f>
        <v>1</v>
      </c>
      <c r="AT98" s="26"/>
      <c r="AU98" s="15">
        <f t="shared" ref="AU98" si="2314">IF(AT98&lt;&gt;"",1,0)</f>
        <v>0</v>
      </c>
      <c r="AV98" s="26" t="s">
        <v>57</v>
      </c>
      <c r="AW98" s="15">
        <f t="shared" ref="AW98" si="2315">IF(AV98&lt;&gt;"",1,0)</f>
        <v>1</v>
      </c>
      <c r="AX98" s="26"/>
      <c r="AY98" s="15">
        <f t="shared" ref="AY98" si="2316">IF(AX98&lt;&gt;"",1,0)</f>
        <v>0</v>
      </c>
      <c r="AZ98" s="11"/>
      <c r="BA98" s="15">
        <f t="shared" ref="BA98" si="2317">IF(AZ98&lt;&gt;"",1,0)</f>
        <v>0</v>
      </c>
      <c r="BB98" s="11"/>
      <c r="BC98" s="15">
        <f t="shared" ref="BC98" si="2318">IF(BB98&lt;&gt;"",1,0)</f>
        <v>0</v>
      </c>
      <c r="BD98" s="11" t="s">
        <v>57</v>
      </c>
      <c r="BE98" s="15">
        <f t="shared" ref="BE98" si="2319">IF(BD98&lt;&gt;"",1,0)</f>
        <v>1</v>
      </c>
      <c r="BF98" s="11"/>
      <c r="BG98" s="15">
        <f t="shared" ref="BG98" si="2320">IF(BF98&lt;&gt;"",1,0)</f>
        <v>0</v>
      </c>
      <c r="BH98" s="11"/>
      <c r="BI98" s="15">
        <f t="shared" ref="BI98" si="2321">IF(BH98&lt;&gt;"",1,0)</f>
        <v>0</v>
      </c>
      <c r="BJ98" s="14" t="s">
        <v>57</v>
      </c>
      <c r="BK98" s="15">
        <f t="shared" ref="BK98" si="2322">IF(BJ98&lt;&gt;"",1,0)</f>
        <v>1</v>
      </c>
      <c r="BL98" s="14" t="s">
        <v>57</v>
      </c>
      <c r="BM98" s="15">
        <f t="shared" ref="BM98" si="2323">IF(BL98&lt;&gt;"",1,0)</f>
        <v>1</v>
      </c>
      <c r="BO98" s="15">
        <f t="shared" ref="BO98" si="2324">IF(BN98&lt;&gt;"",1,0)</f>
        <v>0</v>
      </c>
      <c r="BQ98" s="15">
        <f t="shared" ref="BQ98" si="2325">IF(BP98&lt;&gt;"",1,0)</f>
        <v>0</v>
      </c>
      <c r="BS98" s="15">
        <f t="shared" ref="BS98" si="2326">IF(BR98&lt;&gt;"",1,0)</f>
        <v>0</v>
      </c>
      <c r="BT98">
        <f t="shared" si="1004"/>
        <v>6</v>
      </c>
      <c r="BU98" s="34">
        <f>BT98/35</f>
        <v>0.17142857142857143</v>
      </c>
    </row>
    <row r="99" spans="1:73" x14ac:dyDescent="0.25">
      <c r="A99" s="3" t="s">
        <v>121</v>
      </c>
      <c r="B99" s="8"/>
      <c r="C99" s="15">
        <f t="shared" si="971"/>
        <v>0</v>
      </c>
      <c r="D99" s="8"/>
      <c r="E99" s="15">
        <f t="shared" si="972"/>
        <v>0</v>
      </c>
      <c r="F99" s="8"/>
      <c r="G99" s="15">
        <f t="shared" si="1005"/>
        <v>0</v>
      </c>
      <c r="H99" s="8"/>
      <c r="I99" s="15">
        <f t="shared" si="973"/>
        <v>0</v>
      </c>
      <c r="J99" s="8"/>
      <c r="K99" s="15">
        <f t="shared" si="973"/>
        <v>0</v>
      </c>
      <c r="L99" s="8"/>
      <c r="M99" s="15">
        <f t="shared" ref="M99" si="2327">IF(L99&lt;&gt;"",1,0)</f>
        <v>0</v>
      </c>
      <c r="N99" s="8"/>
      <c r="O99" s="15">
        <f t="shared" ref="O99" si="2328">IF(N99&lt;&gt;"",1,0)</f>
        <v>0</v>
      </c>
      <c r="P99" s="8"/>
      <c r="Q99" s="15">
        <f t="shared" ref="Q99" si="2329">IF(P99&lt;&gt;"",1,0)</f>
        <v>0</v>
      </c>
      <c r="R99" s="8"/>
      <c r="S99" s="15">
        <f t="shared" ref="S99" si="2330">IF(R99&lt;&gt;"",1,0)</f>
        <v>0</v>
      </c>
      <c r="T99" s="8"/>
      <c r="U99" s="15">
        <f t="shared" ref="U99" si="2331">IF(T99&lt;&gt;"",1,0)</f>
        <v>0</v>
      </c>
      <c r="V99" s="11"/>
      <c r="W99" s="15">
        <f t="shared" ref="W99" si="2332">IF(V99&lt;&gt;"",1,0)</f>
        <v>0</v>
      </c>
      <c r="X99" s="11"/>
      <c r="Y99" s="15">
        <f t="shared" ref="Y99" si="2333">IF(X99&lt;&gt;"",1,0)</f>
        <v>0</v>
      </c>
      <c r="Z99" s="11"/>
      <c r="AA99" s="15">
        <f t="shared" ref="AA99" si="2334">IF(Z99&lt;&gt;"",1,0)</f>
        <v>0</v>
      </c>
      <c r="AB99" s="11"/>
      <c r="AC99" s="15">
        <f t="shared" ref="AC99" si="2335">IF(AB99&lt;&gt;"",1,0)</f>
        <v>0</v>
      </c>
      <c r="AD99" s="11"/>
      <c r="AE99" s="15">
        <f t="shared" ref="AE99" si="2336">IF(AD99&lt;&gt;"",1,0)</f>
        <v>0</v>
      </c>
      <c r="AF99" s="22"/>
      <c r="AG99" s="15">
        <f t="shared" ref="AG99" si="2337">IF(AF99&lt;&gt;"",1,0)</f>
        <v>0</v>
      </c>
      <c r="AH99" s="22"/>
      <c r="AI99" s="15">
        <f t="shared" ref="AI99" si="2338">IF(AH99&lt;&gt;"",1,0)</f>
        <v>0</v>
      </c>
      <c r="AJ99" s="22"/>
      <c r="AK99" s="15">
        <f t="shared" ref="AK99" si="2339">IF(AJ99&lt;&gt;"",1,0)</f>
        <v>0</v>
      </c>
      <c r="AL99" s="21" t="s">
        <v>57</v>
      </c>
      <c r="AM99" s="15">
        <f t="shared" ref="AM99" si="2340">IF(AL99&lt;&gt;"",1,0)</f>
        <v>1</v>
      </c>
      <c r="AN99" s="22"/>
      <c r="AO99" s="15">
        <f t="shared" ref="AO99" si="2341">IF(AN99&lt;&gt;"",1,0)</f>
        <v>0</v>
      </c>
      <c r="AP99" s="26"/>
      <c r="AQ99" s="15">
        <f t="shared" ref="AQ99" si="2342">IF(AP99&lt;&gt;"",1,0)</f>
        <v>0</v>
      </c>
      <c r="AR99" s="26"/>
      <c r="AS99" s="15">
        <f t="shared" ref="AS99" si="2343">IF(AR99&lt;&gt;"",1,0)</f>
        <v>0</v>
      </c>
      <c r="AT99" s="26"/>
      <c r="AU99" s="15">
        <f t="shared" ref="AU99" si="2344">IF(AT99&lt;&gt;"",1,0)</f>
        <v>0</v>
      </c>
      <c r="AV99" s="26"/>
      <c r="AW99" s="15">
        <f t="shared" ref="AW99" si="2345">IF(AV99&lt;&gt;"",1,0)</f>
        <v>0</v>
      </c>
      <c r="AX99" s="26"/>
      <c r="AY99" s="15">
        <f t="shared" ref="AY99" si="2346">IF(AX99&lt;&gt;"",1,0)</f>
        <v>0</v>
      </c>
      <c r="AZ99" s="11"/>
      <c r="BA99" s="15">
        <f t="shared" ref="BA99" si="2347">IF(AZ99&lt;&gt;"",1,0)</f>
        <v>0</v>
      </c>
      <c r="BB99" s="11"/>
      <c r="BC99" s="15">
        <f t="shared" ref="BC99" si="2348">IF(BB99&lt;&gt;"",1,0)</f>
        <v>0</v>
      </c>
      <c r="BD99" s="11"/>
      <c r="BE99" s="15">
        <f t="shared" ref="BE99" si="2349">IF(BD99&lt;&gt;"",1,0)</f>
        <v>0</v>
      </c>
      <c r="BF99" s="11"/>
      <c r="BG99" s="15">
        <f t="shared" ref="BG99" si="2350">IF(BF99&lt;&gt;"",1,0)</f>
        <v>0</v>
      </c>
      <c r="BH99" s="11"/>
      <c r="BI99" s="15">
        <f t="shared" ref="BI99" si="2351">IF(BH99&lt;&gt;"",1,0)</f>
        <v>0</v>
      </c>
      <c r="BJ99" s="14" t="s">
        <v>57</v>
      </c>
      <c r="BK99" s="15">
        <f t="shared" ref="BK99" si="2352">IF(BJ99&lt;&gt;"",1,0)</f>
        <v>1</v>
      </c>
      <c r="BL99" s="14" t="s">
        <v>57</v>
      </c>
      <c r="BM99" s="15">
        <f t="shared" ref="BM99" si="2353">IF(BL99&lt;&gt;"",1,0)</f>
        <v>1</v>
      </c>
      <c r="BO99" s="15">
        <f t="shared" ref="BO99" si="2354">IF(BN99&lt;&gt;"",1,0)</f>
        <v>0</v>
      </c>
      <c r="BQ99" s="15">
        <f t="shared" ref="BQ99" si="2355">IF(BP99&lt;&gt;"",1,0)</f>
        <v>0</v>
      </c>
      <c r="BS99" s="15">
        <f t="shared" ref="BS99" si="2356">IF(BR99&lt;&gt;"",1,0)</f>
        <v>0</v>
      </c>
      <c r="BT99">
        <f t="shared" si="1004"/>
        <v>3</v>
      </c>
      <c r="BU99" s="34">
        <f t="shared" ref="BU99:BU107" si="2357">BT99/35</f>
        <v>8.5714285714285715E-2</v>
      </c>
    </row>
    <row r="100" spans="1:73" x14ac:dyDescent="0.25">
      <c r="A100" s="3" t="s">
        <v>123</v>
      </c>
      <c r="B100" s="8"/>
      <c r="C100" s="15">
        <f t="shared" si="971"/>
        <v>0</v>
      </c>
      <c r="D100" s="8"/>
      <c r="E100" s="15">
        <f t="shared" si="972"/>
        <v>0</v>
      </c>
      <c r="F100" s="8"/>
      <c r="G100" s="15">
        <f t="shared" si="1005"/>
        <v>0</v>
      </c>
      <c r="H100" s="8"/>
      <c r="I100" s="15">
        <f t="shared" si="973"/>
        <v>0</v>
      </c>
      <c r="J100" s="8"/>
      <c r="K100" s="15">
        <f t="shared" si="973"/>
        <v>0</v>
      </c>
      <c r="L100" s="8"/>
      <c r="M100" s="15">
        <f t="shared" ref="M100" si="2358">IF(L100&lt;&gt;"",1,0)</f>
        <v>0</v>
      </c>
      <c r="N100" s="8"/>
      <c r="O100" s="15">
        <f t="shared" ref="O100" si="2359">IF(N100&lt;&gt;"",1,0)</f>
        <v>0</v>
      </c>
      <c r="P100" s="8"/>
      <c r="Q100" s="15">
        <f t="shared" ref="Q100" si="2360">IF(P100&lt;&gt;"",1,0)</f>
        <v>0</v>
      </c>
      <c r="R100" s="8"/>
      <c r="S100" s="15">
        <f t="shared" ref="S100" si="2361">IF(R100&lt;&gt;"",1,0)</f>
        <v>0</v>
      </c>
      <c r="T100" s="8"/>
      <c r="U100" s="15">
        <f t="shared" ref="U100" si="2362">IF(T100&lt;&gt;"",1,0)</f>
        <v>0</v>
      </c>
      <c r="V100" s="11"/>
      <c r="W100" s="15">
        <f t="shared" ref="W100" si="2363">IF(V100&lt;&gt;"",1,0)</f>
        <v>0</v>
      </c>
      <c r="X100" s="11"/>
      <c r="Y100" s="15">
        <f t="shared" ref="Y100" si="2364">IF(X100&lt;&gt;"",1,0)</f>
        <v>0</v>
      </c>
      <c r="Z100" s="11"/>
      <c r="AA100" s="15">
        <f t="shared" ref="AA100" si="2365">IF(Z100&lt;&gt;"",1,0)</f>
        <v>0</v>
      </c>
      <c r="AB100" s="11"/>
      <c r="AC100" s="15">
        <f t="shared" ref="AC100" si="2366">IF(AB100&lt;&gt;"",1,0)</f>
        <v>0</v>
      </c>
      <c r="AD100" s="11"/>
      <c r="AE100" s="15">
        <f t="shared" ref="AE100" si="2367">IF(AD100&lt;&gt;"",1,0)</f>
        <v>0</v>
      </c>
      <c r="AF100" s="22"/>
      <c r="AG100" s="15">
        <f t="shared" ref="AG100" si="2368">IF(AF100&lt;&gt;"",1,0)</f>
        <v>0</v>
      </c>
      <c r="AH100" s="22"/>
      <c r="AI100" s="15">
        <f t="shared" ref="AI100" si="2369">IF(AH100&lt;&gt;"",1,0)</f>
        <v>0</v>
      </c>
      <c r="AJ100" s="22"/>
      <c r="AK100" s="15">
        <f t="shared" ref="AK100" si="2370">IF(AJ100&lt;&gt;"",1,0)</f>
        <v>0</v>
      </c>
      <c r="AL100" s="21"/>
      <c r="AM100" s="15">
        <f t="shared" ref="AM100" si="2371">IF(AL100&lt;&gt;"",1,0)</f>
        <v>0</v>
      </c>
      <c r="AN100" s="22"/>
      <c r="AO100" s="15">
        <f t="shared" ref="AO100" si="2372">IF(AN100&lt;&gt;"",1,0)</f>
        <v>0</v>
      </c>
      <c r="AP100" s="26" t="s">
        <v>57</v>
      </c>
      <c r="AQ100" s="15">
        <f t="shared" ref="AQ100" si="2373">IF(AP100&lt;&gt;"",1,0)</f>
        <v>1</v>
      </c>
      <c r="AR100" s="26"/>
      <c r="AS100" s="15">
        <f t="shared" ref="AS100" si="2374">IF(AR100&lt;&gt;"",1,0)</f>
        <v>0</v>
      </c>
      <c r="AT100" s="26"/>
      <c r="AU100" s="15">
        <f t="shared" ref="AU100" si="2375">IF(AT100&lt;&gt;"",1,0)</f>
        <v>0</v>
      </c>
      <c r="AV100" s="26"/>
      <c r="AW100" s="15">
        <f t="shared" ref="AW100" si="2376">IF(AV100&lt;&gt;"",1,0)</f>
        <v>0</v>
      </c>
      <c r="AX100" s="26"/>
      <c r="AY100" s="15">
        <f t="shared" ref="AY100" si="2377">IF(AX100&lt;&gt;"",1,0)</f>
        <v>0</v>
      </c>
      <c r="AZ100" s="11"/>
      <c r="BA100" s="15">
        <f t="shared" ref="BA100" si="2378">IF(AZ100&lt;&gt;"",1,0)</f>
        <v>0</v>
      </c>
      <c r="BB100" s="11"/>
      <c r="BC100" s="15">
        <f t="shared" ref="BC100" si="2379">IF(BB100&lt;&gt;"",1,0)</f>
        <v>0</v>
      </c>
      <c r="BD100" s="11"/>
      <c r="BE100" s="15">
        <f t="shared" ref="BE100" si="2380">IF(BD100&lt;&gt;"",1,0)</f>
        <v>0</v>
      </c>
      <c r="BF100" s="11"/>
      <c r="BG100" s="15">
        <f t="shared" ref="BG100" si="2381">IF(BF100&lt;&gt;"",1,0)</f>
        <v>0</v>
      </c>
      <c r="BH100" s="11" t="s">
        <v>57</v>
      </c>
      <c r="BI100" s="15">
        <f t="shared" ref="BI100" si="2382">IF(BH100&lt;&gt;"",1,0)</f>
        <v>1</v>
      </c>
      <c r="BK100" s="15">
        <f t="shared" ref="BK100" si="2383">IF(BJ100&lt;&gt;"",1,0)</f>
        <v>0</v>
      </c>
      <c r="BM100" s="15">
        <f t="shared" ref="BM100" si="2384">IF(BL100&lt;&gt;"",1,0)</f>
        <v>0</v>
      </c>
      <c r="BO100" s="15">
        <f t="shared" ref="BO100" si="2385">IF(BN100&lt;&gt;"",1,0)</f>
        <v>0</v>
      </c>
      <c r="BQ100" s="15">
        <f t="shared" ref="BQ100" si="2386">IF(BP100&lt;&gt;"",1,0)</f>
        <v>0</v>
      </c>
      <c r="BS100" s="15">
        <f t="shared" ref="BS100" si="2387">IF(BR100&lt;&gt;"",1,0)</f>
        <v>0</v>
      </c>
      <c r="BT100">
        <f t="shared" si="1004"/>
        <v>2</v>
      </c>
      <c r="BU100" s="34">
        <f t="shared" si="2357"/>
        <v>5.7142857142857141E-2</v>
      </c>
    </row>
    <row r="101" spans="1:73" x14ac:dyDescent="0.25">
      <c r="A101" s="3" t="s">
        <v>122</v>
      </c>
      <c r="B101" s="8"/>
      <c r="C101" s="15">
        <f t="shared" si="971"/>
        <v>0</v>
      </c>
      <c r="D101" s="8"/>
      <c r="E101" s="15">
        <f t="shared" si="972"/>
        <v>0</v>
      </c>
      <c r="F101" s="8"/>
      <c r="G101" s="15">
        <f t="shared" si="1005"/>
        <v>0</v>
      </c>
      <c r="H101" s="8"/>
      <c r="I101" s="15">
        <f t="shared" si="973"/>
        <v>0</v>
      </c>
      <c r="J101" s="8"/>
      <c r="K101" s="15">
        <f t="shared" si="973"/>
        <v>0</v>
      </c>
      <c r="L101" s="8"/>
      <c r="M101" s="15">
        <f t="shared" ref="M101" si="2388">IF(L101&lt;&gt;"",1,0)</f>
        <v>0</v>
      </c>
      <c r="N101" s="8"/>
      <c r="O101" s="15">
        <f t="shared" ref="O101" si="2389">IF(N101&lt;&gt;"",1,0)</f>
        <v>0</v>
      </c>
      <c r="P101" s="8"/>
      <c r="Q101" s="15">
        <f t="shared" ref="Q101" si="2390">IF(P101&lt;&gt;"",1,0)</f>
        <v>0</v>
      </c>
      <c r="R101" s="8"/>
      <c r="S101" s="15">
        <f t="shared" ref="S101" si="2391">IF(R101&lt;&gt;"",1,0)</f>
        <v>0</v>
      </c>
      <c r="T101" s="8"/>
      <c r="U101" s="15">
        <f t="shared" ref="U101" si="2392">IF(T101&lt;&gt;"",1,0)</f>
        <v>0</v>
      </c>
      <c r="V101" s="11"/>
      <c r="W101" s="15">
        <f t="shared" ref="W101" si="2393">IF(V101&lt;&gt;"",1,0)</f>
        <v>0</v>
      </c>
      <c r="X101" s="11"/>
      <c r="Y101" s="15">
        <f t="shared" ref="Y101" si="2394">IF(X101&lt;&gt;"",1,0)</f>
        <v>0</v>
      </c>
      <c r="Z101" s="11"/>
      <c r="AA101" s="15">
        <f t="shared" ref="AA101" si="2395">IF(Z101&lt;&gt;"",1,0)</f>
        <v>0</v>
      </c>
      <c r="AB101" s="11"/>
      <c r="AC101" s="15">
        <f t="shared" ref="AC101" si="2396">IF(AB101&lt;&gt;"",1,0)</f>
        <v>0</v>
      </c>
      <c r="AD101" s="11"/>
      <c r="AE101" s="15">
        <f t="shared" ref="AE101" si="2397">IF(AD101&lt;&gt;"",1,0)</f>
        <v>0</v>
      </c>
      <c r="AF101" s="22"/>
      <c r="AG101" s="15">
        <f t="shared" ref="AG101" si="2398">IF(AF101&lt;&gt;"",1,0)</f>
        <v>0</v>
      </c>
      <c r="AH101" s="22"/>
      <c r="AI101" s="15">
        <f t="shared" ref="AI101" si="2399">IF(AH101&lt;&gt;"",1,0)</f>
        <v>0</v>
      </c>
      <c r="AJ101" s="22"/>
      <c r="AK101" s="15">
        <f t="shared" ref="AK101" si="2400">IF(AJ101&lt;&gt;"",1,0)</f>
        <v>0</v>
      </c>
      <c r="AL101" s="21"/>
      <c r="AM101" s="15">
        <f t="shared" ref="AM101" si="2401">IF(AL101&lt;&gt;"",1,0)</f>
        <v>0</v>
      </c>
      <c r="AN101" s="22"/>
      <c r="AO101" s="15">
        <f t="shared" ref="AO101" si="2402">IF(AN101&lt;&gt;"",1,0)</f>
        <v>0</v>
      </c>
      <c r="AP101" s="26"/>
      <c r="AQ101" s="15">
        <f t="shared" ref="AQ101" si="2403">IF(AP101&lt;&gt;"",1,0)</f>
        <v>0</v>
      </c>
      <c r="AR101" s="26"/>
      <c r="AS101" s="15">
        <f t="shared" ref="AS101" si="2404">IF(AR101&lt;&gt;"",1,0)</f>
        <v>0</v>
      </c>
      <c r="AT101" s="26"/>
      <c r="AU101" s="15">
        <f t="shared" ref="AU101" si="2405">IF(AT101&lt;&gt;"",1,0)</f>
        <v>0</v>
      </c>
      <c r="AV101" s="26" t="s">
        <v>57</v>
      </c>
      <c r="AW101" s="15">
        <f t="shared" ref="AW101" si="2406">IF(AV101&lt;&gt;"",1,0)</f>
        <v>1</v>
      </c>
      <c r="AX101" s="26"/>
      <c r="AY101" s="15">
        <f t="shared" ref="AY101" si="2407">IF(AX101&lt;&gt;"",1,0)</f>
        <v>0</v>
      </c>
      <c r="AZ101" s="11"/>
      <c r="BA101" s="15">
        <f t="shared" ref="BA101" si="2408">IF(AZ101&lt;&gt;"",1,0)</f>
        <v>0</v>
      </c>
      <c r="BB101" s="11"/>
      <c r="BC101" s="15">
        <f t="shared" ref="BC101" si="2409">IF(BB101&lt;&gt;"",1,0)</f>
        <v>0</v>
      </c>
      <c r="BD101" s="11" t="s">
        <v>57</v>
      </c>
      <c r="BE101" s="15">
        <f t="shared" ref="BE101" si="2410">IF(BD101&lt;&gt;"",1,0)</f>
        <v>1</v>
      </c>
      <c r="BF101" s="11"/>
      <c r="BG101" s="15">
        <f t="shared" ref="BG101" si="2411">IF(BF101&lt;&gt;"",1,0)</f>
        <v>0</v>
      </c>
      <c r="BH101" s="11"/>
      <c r="BI101" s="15">
        <f t="shared" ref="BI101" si="2412">IF(BH101&lt;&gt;"",1,0)</f>
        <v>0</v>
      </c>
      <c r="BK101" s="15">
        <f t="shared" ref="BK101" si="2413">IF(BJ101&lt;&gt;"",1,0)</f>
        <v>0</v>
      </c>
      <c r="BL101" s="14" t="s">
        <v>57</v>
      </c>
      <c r="BM101" s="15">
        <f t="shared" ref="BM101" si="2414">IF(BL101&lt;&gt;"",1,0)</f>
        <v>1</v>
      </c>
      <c r="BO101" s="15">
        <f t="shared" ref="BO101" si="2415">IF(BN101&lt;&gt;"",1,0)</f>
        <v>0</v>
      </c>
      <c r="BQ101" s="15">
        <f t="shared" ref="BQ101" si="2416">IF(BP101&lt;&gt;"",1,0)</f>
        <v>0</v>
      </c>
      <c r="BS101" s="15">
        <f t="shared" ref="BS101" si="2417">IF(BR101&lt;&gt;"",1,0)</f>
        <v>0</v>
      </c>
      <c r="BT101">
        <f t="shared" si="1004"/>
        <v>3</v>
      </c>
      <c r="BU101" s="34">
        <f t="shared" si="2357"/>
        <v>8.5714285714285715E-2</v>
      </c>
    </row>
    <row r="102" spans="1:73" x14ac:dyDescent="0.25">
      <c r="A102" s="3" t="s">
        <v>124</v>
      </c>
      <c r="B102" s="8"/>
      <c r="C102" s="15">
        <f t="shared" si="971"/>
        <v>0</v>
      </c>
      <c r="D102" s="8"/>
      <c r="E102" s="15">
        <f t="shared" si="972"/>
        <v>0</v>
      </c>
      <c r="F102" s="8"/>
      <c r="G102" s="15">
        <f t="shared" si="1005"/>
        <v>0</v>
      </c>
      <c r="H102" s="8"/>
      <c r="I102" s="15">
        <f t="shared" si="973"/>
        <v>0</v>
      </c>
      <c r="J102" s="8"/>
      <c r="K102" s="15">
        <f t="shared" si="973"/>
        <v>0</v>
      </c>
      <c r="L102" s="8"/>
      <c r="M102" s="15">
        <f t="shared" ref="M102" si="2418">IF(L102&lt;&gt;"",1,0)</f>
        <v>0</v>
      </c>
      <c r="N102" s="8"/>
      <c r="O102" s="15">
        <f t="shared" ref="O102" si="2419">IF(N102&lt;&gt;"",1,0)</f>
        <v>0</v>
      </c>
      <c r="P102" s="8"/>
      <c r="Q102" s="15">
        <f t="shared" ref="Q102" si="2420">IF(P102&lt;&gt;"",1,0)</f>
        <v>0</v>
      </c>
      <c r="R102" s="8"/>
      <c r="S102" s="15">
        <f t="shared" ref="S102" si="2421">IF(R102&lt;&gt;"",1,0)</f>
        <v>0</v>
      </c>
      <c r="T102" s="8"/>
      <c r="U102" s="15">
        <f t="shared" ref="U102" si="2422">IF(T102&lt;&gt;"",1,0)</f>
        <v>0</v>
      </c>
      <c r="V102" s="11"/>
      <c r="W102" s="15">
        <f t="shared" ref="W102" si="2423">IF(V102&lt;&gt;"",1,0)</f>
        <v>0</v>
      </c>
      <c r="X102" s="11"/>
      <c r="Y102" s="15">
        <f t="shared" ref="Y102" si="2424">IF(X102&lt;&gt;"",1,0)</f>
        <v>0</v>
      </c>
      <c r="Z102" s="11"/>
      <c r="AA102" s="15">
        <f t="shared" ref="AA102" si="2425">IF(Z102&lt;&gt;"",1,0)</f>
        <v>0</v>
      </c>
      <c r="AB102" s="11"/>
      <c r="AC102" s="15">
        <f t="shared" ref="AC102" si="2426">IF(AB102&lt;&gt;"",1,0)</f>
        <v>0</v>
      </c>
      <c r="AD102" s="11"/>
      <c r="AE102" s="15">
        <f t="shared" ref="AE102" si="2427">IF(AD102&lt;&gt;"",1,0)</f>
        <v>0</v>
      </c>
      <c r="AF102" s="22"/>
      <c r="AG102" s="15">
        <f t="shared" ref="AG102" si="2428">IF(AF102&lt;&gt;"",1,0)</f>
        <v>0</v>
      </c>
      <c r="AH102" s="22"/>
      <c r="AI102" s="15">
        <f t="shared" ref="AI102" si="2429">IF(AH102&lt;&gt;"",1,0)</f>
        <v>0</v>
      </c>
      <c r="AJ102" s="22"/>
      <c r="AK102" s="15">
        <f t="shared" ref="AK102" si="2430">IF(AJ102&lt;&gt;"",1,0)</f>
        <v>0</v>
      </c>
      <c r="AL102" s="21"/>
      <c r="AM102" s="15">
        <f t="shared" ref="AM102" si="2431">IF(AL102&lt;&gt;"",1,0)</f>
        <v>0</v>
      </c>
      <c r="AN102" s="22"/>
      <c r="AO102" s="15">
        <f t="shared" ref="AO102" si="2432">IF(AN102&lt;&gt;"",1,0)</f>
        <v>0</v>
      </c>
      <c r="AP102" s="26" t="s">
        <v>57</v>
      </c>
      <c r="AQ102" s="15">
        <f t="shared" ref="AQ102" si="2433">IF(AP102&lt;&gt;"",1,0)</f>
        <v>1</v>
      </c>
      <c r="AR102" s="26"/>
      <c r="AS102" s="15">
        <f t="shared" ref="AS102" si="2434">IF(AR102&lt;&gt;"",1,0)</f>
        <v>0</v>
      </c>
      <c r="AT102" s="26" t="s">
        <v>57</v>
      </c>
      <c r="AU102" s="15">
        <f t="shared" ref="AU102" si="2435">IF(AT102&lt;&gt;"",1,0)</f>
        <v>1</v>
      </c>
      <c r="AV102" s="26" t="s">
        <v>57</v>
      </c>
      <c r="AW102" s="15">
        <f t="shared" ref="AW102" si="2436">IF(AV102&lt;&gt;"",1,0)</f>
        <v>1</v>
      </c>
      <c r="AX102" s="26"/>
      <c r="AY102" s="15">
        <f t="shared" ref="AY102" si="2437">IF(AX102&lt;&gt;"",1,0)</f>
        <v>0</v>
      </c>
      <c r="AZ102" s="11"/>
      <c r="BA102" s="15">
        <f t="shared" ref="BA102" si="2438">IF(AZ102&lt;&gt;"",1,0)</f>
        <v>0</v>
      </c>
      <c r="BB102" s="11"/>
      <c r="BC102" s="15">
        <f t="shared" ref="BC102" si="2439">IF(BB102&lt;&gt;"",1,0)</f>
        <v>0</v>
      </c>
      <c r="BD102" s="11"/>
      <c r="BE102" s="15">
        <f t="shared" ref="BE102" si="2440">IF(BD102&lt;&gt;"",1,0)</f>
        <v>0</v>
      </c>
      <c r="BF102" s="11"/>
      <c r="BG102" s="15">
        <f t="shared" ref="BG102" si="2441">IF(BF102&lt;&gt;"",1,0)</f>
        <v>0</v>
      </c>
      <c r="BH102" s="11"/>
      <c r="BI102" s="15">
        <f t="shared" ref="BI102" si="2442">IF(BH102&lt;&gt;"",1,0)</f>
        <v>0</v>
      </c>
      <c r="BK102" s="15">
        <f t="shared" ref="BK102" si="2443">IF(BJ102&lt;&gt;"",1,0)</f>
        <v>0</v>
      </c>
      <c r="BL102" s="14" t="s">
        <v>57</v>
      </c>
      <c r="BM102" s="15">
        <f t="shared" ref="BM102" si="2444">IF(BL102&lt;&gt;"",1,0)</f>
        <v>1</v>
      </c>
      <c r="BO102" s="15">
        <f t="shared" ref="BO102" si="2445">IF(BN102&lt;&gt;"",1,0)</f>
        <v>0</v>
      </c>
      <c r="BQ102" s="15">
        <f t="shared" ref="BQ102" si="2446">IF(BP102&lt;&gt;"",1,0)</f>
        <v>0</v>
      </c>
      <c r="BS102" s="15">
        <f t="shared" ref="BS102" si="2447">IF(BR102&lt;&gt;"",1,0)</f>
        <v>0</v>
      </c>
      <c r="BT102">
        <f t="shared" si="1004"/>
        <v>4</v>
      </c>
      <c r="BU102" s="34">
        <f t="shared" si="2357"/>
        <v>0.11428571428571428</v>
      </c>
    </row>
    <row r="103" spans="1:73" x14ac:dyDescent="0.25">
      <c r="A103" s="3" t="s">
        <v>96</v>
      </c>
      <c r="B103" s="8"/>
      <c r="C103" s="15">
        <f t="shared" si="971"/>
        <v>0</v>
      </c>
      <c r="D103" s="8"/>
      <c r="E103" s="15">
        <f t="shared" si="972"/>
        <v>0</v>
      </c>
      <c r="F103" s="8"/>
      <c r="G103" s="15">
        <f t="shared" si="1005"/>
        <v>0</v>
      </c>
      <c r="H103" s="8"/>
      <c r="I103" s="15">
        <f t="shared" si="973"/>
        <v>0</v>
      </c>
      <c r="J103" s="8"/>
      <c r="K103" s="15">
        <f t="shared" si="973"/>
        <v>0</v>
      </c>
      <c r="L103" s="8"/>
      <c r="M103" s="15">
        <f t="shared" ref="M103" si="2448">IF(L103&lt;&gt;"",1,0)</f>
        <v>0</v>
      </c>
      <c r="N103" s="8"/>
      <c r="O103" s="15">
        <f t="shared" ref="O103" si="2449">IF(N103&lt;&gt;"",1,0)</f>
        <v>0</v>
      </c>
      <c r="P103" s="8"/>
      <c r="Q103" s="15">
        <f t="shared" ref="Q103" si="2450">IF(P103&lt;&gt;"",1,0)</f>
        <v>0</v>
      </c>
      <c r="R103" s="8"/>
      <c r="S103" s="15">
        <f t="shared" ref="S103" si="2451">IF(R103&lt;&gt;"",1,0)</f>
        <v>0</v>
      </c>
      <c r="T103" s="8"/>
      <c r="U103" s="15">
        <f t="shared" ref="U103" si="2452">IF(T103&lt;&gt;"",1,0)</f>
        <v>0</v>
      </c>
      <c r="V103" s="11"/>
      <c r="W103" s="15">
        <f t="shared" ref="W103" si="2453">IF(V103&lt;&gt;"",1,0)</f>
        <v>0</v>
      </c>
      <c r="X103" s="11"/>
      <c r="Y103" s="15">
        <f t="shared" ref="Y103" si="2454">IF(X103&lt;&gt;"",1,0)</f>
        <v>0</v>
      </c>
      <c r="Z103" s="11"/>
      <c r="AA103" s="15">
        <f t="shared" ref="AA103" si="2455">IF(Z103&lt;&gt;"",1,0)</f>
        <v>0</v>
      </c>
      <c r="AB103" s="11"/>
      <c r="AC103" s="15">
        <f t="shared" ref="AC103" si="2456">IF(AB103&lt;&gt;"",1,0)</f>
        <v>0</v>
      </c>
      <c r="AD103" s="11"/>
      <c r="AE103" s="15">
        <f t="shared" ref="AE103" si="2457">IF(AD103&lt;&gt;"",1,0)</f>
        <v>0</v>
      </c>
      <c r="AF103" s="22"/>
      <c r="AG103" s="15">
        <f t="shared" ref="AG103" si="2458">IF(AF103&lt;&gt;"",1,0)</f>
        <v>0</v>
      </c>
      <c r="AH103" s="22"/>
      <c r="AI103" s="15">
        <f t="shared" ref="AI103" si="2459">IF(AH103&lt;&gt;"",1,0)</f>
        <v>0</v>
      </c>
      <c r="AJ103" s="22"/>
      <c r="AK103" s="15">
        <f t="shared" ref="AK103" si="2460">IF(AJ103&lt;&gt;"",1,0)</f>
        <v>0</v>
      </c>
      <c r="AL103" s="21"/>
      <c r="AM103" s="15">
        <f t="shared" ref="AM103" si="2461">IF(AL103&lt;&gt;"",1,0)</f>
        <v>0</v>
      </c>
      <c r="AN103" s="22" t="s">
        <v>57</v>
      </c>
      <c r="AO103" s="15">
        <f t="shared" ref="AO103" si="2462">IF(AN103&lt;&gt;"",1,0)</f>
        <v>1</v>
      </c>
      <c r="AP103" s="26"/>
      <c r="AQ103" s="15">
        <f t="shared" ref="AQ103" si="2463">IF(AP103&lt;&gt;"",1,0)</f>
        <v>0</v>
      </c>
      <c r="AR103" s="26"/>
      <c r="AS103" s="15">
        <f t="shared" ref="AS103" si="2464">IF(AR103&lt;&gt;"",1,0)</f>
        <v>0</v>
      </c>
      <c r="AT103" s="26"/>
      <c r="AU103" s="15">
        <f t="shared" ref="AU103" si="2465">IF(AT103&lt;&gt;"",1,0)</f>
        <v>0</v>
      </c>
      <c r="AV103" s="26"/>
      <c r="AW103" s="15">
        <f t="shared" ref="AW103" si="2466">IF(AV103&lt;&gt;"",1,0)</f>
        <v>0</v>
      </c>
      <c r="AX103" s="26"/>
      <c r="AY103" s="15">
        <f t="shared" ref="AY103" si="2467">IF(AX103&lt;&gt;"",1,0)</f>
        <v>0</v>
      </c>
      <c r="AZ103" s="11"/>
      <c r="BA103" s="15">
        <f t="shared" ref="BA103" si="2468">IF(AZ103&lt;&gt;"",1,0)</f>
        <v>0</v>
      </c>
      <c r="BB103" s="11"/>
      <c r="BC103" s="15">
        <f t="shared" ref="BC103" si="2469">IF(BB103&lt;&gt;"",1,0)</f>
        <v>0</v>
      </c>
      <c r="BD103" s="11"/>
      <c r="BE103" s="15">
        <f t="shared" ref="BE103" si="2470">IF(BD103&lt;&gt;"",1,0)</f>
        <v>0</v>
      </c>
      <c r="BF103" s="11"/>
      <c r="BG103" s="15">
        <f t="shared" ref="BG103" si="2471">IF(BF103&lt;&gt;"",1,0)</f>
        <v>0</v>
      </c>
      <c r="BH103" s="11"/>
      <c r="BI103" s="15">
        <f t="shared" ref="BI103" si="2472">IF(BH103&lt;&gt;"",1,0)</f>
        <v>0</v>
      </c>
      <c r="BK103" s="15">
        <f t="shared" ref="BK103" si="2473">IF(BJ103&lt;&gt;"",1,0)</f>
        <v>0</v>
      </c>
      <c r="BL103" s="14" t="s">
        <v>57</v>
      </c>
      <c r="BM103" s="15">
        <f t="shared" ref="BM103" si="2474">IF(BL103&lt;&gt;"",1,0)</f>
        <v>1</v>
      </c>
      <c r="BO103" s="15">
        <f t="shared" ref="BO103" si="2475">IF(BN103&lt;&gt;"",1,0)</f>
        <v>0</v>
      </c>
      <c r="BQ103" s="15">
        <f t="shared" ref="BQ103" si="2476">IF(BP103&lt;&gt;"",1,0)</f>
        <v>0</v>
      </c>
      <c r="BS103" s="15">
        <f t="shared" ref="BS103" si="2477">IF(BR103&lt;&gt;"",1,0)</f>
        <v>0</v>
      </c>
      <c r="BT103">
        <f t="shared" si="1004"/>
        <v>2</v>
      </c>
      <c r="BU103" s="34">
        <f t="shared" si="2357"/>
        <v>5.7142857142857141E-2</v>
      </c>
    </row>
    <row r="104" spans="1:73" x14ac:dyDescent="0.25">
      <c r="A104" s="3" t="s">
        <v>125</v>
      </c>
      <c r="B104" s="8"/>
      <c r="C104" s="15">
        <f t="shared" si="971"/>
        <v>0</v>
      </c>
      <c r="D104" s="8"/>
      <c r="E104" s="15">
        <f t="shared" si="972"/>
        <v>0</v>
      </c>
      <c r="F104" s="8"/>
      <c r="G104" s="15">
        <f t="shared" si="1005"/>
        <v>0</v>
      </c>
      <c r="H104" s="8"/>
      <c r="I104" s="15">
        <f t="shared" si="973"/>
        <v>0</v>
      </c>
      <c r="J104" s="8"/>
      <c r="K104" s="15">
        <f t="shared" si="973"/>
        <v>0</v>
      </c>
      <c r="L104" s="8"/>
      <c r="M104" s="15">
        <f t="shared" ref="M104" si="2478">IF(L104&lt;&gt;"",1,0)</f>
        <v>0</v>
      </c>
      <c r="N104" s="8"/>
      <c r="O104" s="15">
        <f t="shared" ref="O104" si="2479">IF(N104&lt;&gt;"",1,0)</f>
        <v>0</v>
      </c>
      <c r="P104" s="8"/>
      <c r="Q104" s="15">
        <f t="shared" ref="Q104" si="2480">IF(P104&lt;&gt;"",1,0)</f>
        <v>0</v>
      </c>
      <c r="R104" s="8"/>
      <c r="S104" s="15">
        <f t="shared" ref="S104" si="2481">IF(R104&lt;&gt;"",1,0)</f>
        <v>0</v>
      </c>
      <c r="T104" s="8"/>
      <c r="U104" s="15">
        <f t="shared" ref="U104" si="2482">IF(T104&lt;&gt;"",1,0)</f>
        <v>0</v>
      </c>
      <c r="V104" s="11"/>
      <c r="W104" s="15">
        <f t="shared" ref="W104" si="2483">IF(V104&lt;&gt;"",1,0)</f>
        <v>0</v>
      </c>
      <c r="X104" s="11"/>
      <c r="Y104" s="15">
        <f t="shared" ref="Y104" si="2484">IF(X104&lt;&gt;"",1,0)</f>
        <v>0</v>
      </c>
      <c r="Z104" s="11"/>
      <c r="AA104" s="15">
        <f t="shared" ref="AA104" si="2485">IF(Z104&lt;&gt;"",1,0)</f>
        <v>0</v>
      </c>
      <c r="AB104" s="11"/>
      <c r="AC104" s="15">
        <f t="shared" ref="AC104" si="2486">IF(AB104&lt;&gt;"",1,0)</f>
        <v>0</v>
      </c>
      <c r="AD104" s="11"/>
      <c r="AE104" s="15">
        <f t="shared" ref="AE104" si="2487">IF(AD104&lt;&gt;"",1,0)</f>
        <v>0</v>
      </c>
      <c r="AF104" s="22"/>
      <c r="AG104" s="15">
        <f t="shared" ref="AG104" si="2488">IF(AF104&lt;&gt;"",1,0)</f>
        <v>0</v>
      </c>
      <c r="AH104" s="22"/>
      <c r="AI104" s="15">
        <f t="shared" ref="AI104" si="2489">IF(AH104&lt;&gt;"",1,0)</f>
        <v>0</v>
      </c>
      <c r="AJ104" s="22"/>
      <c r="AK104" s="15">
        <f t="shared" ref="AK104" si="2490">IF(AJ104&lt;&gt;"",1,0)</f>
        <v>0</v>
      </c>
      <c r="AL104" s="21"/>
      <c r="AM104" s="15">
        <f t="shared" ref="AM104" si="2491">IF(AL104&lt;&gt;"",1,0)</f>
        <v>0</v>
      </c>
      <c r="AN104" s="22"/>
      <c r="AO104" s="15">
        <f t="shared" ref="AO104" si="2492">IF(AN104&lt;&gt;"",1,0)</f>
        <v>0</v>
      </c>
      <c r="AP104" s="26"/>
      <c r="AQ104" s="15">
        <f t="shared" ref="AQ104" si="2493">IF(AP104&lt;&gt;"",1,0)</f>
        <v>0</v>
      </c>
      <c r="AR104" s="26"/>
      <c r="AS104" s="15">
        <f t="shared" ref="AS104" si="2494">IF(AR104&lt;&gt;"",1,0)</f>
        <v>0</v>
      </c>
      <c r="AT104" s="26" t="s">
        <v>57</v>
      </c>
      <c r="AU104" s="15">
        <f t="shared" ref="AU104" si="2495">IF(AT104&lt;&gt;"",1,0)</f>
        <v>1</v>
      </c>
      <c r="AV104" s="26"/>
      <c r="AW104" s="15">
        <f t="shared" ref="AW104" si="2496">IF(AV104&lt;&gt;"",1,0)</f>
        <v>0</v>
      </c>
      <c r="AX104" s="26"/>
      <c r="AY104" s="15">
        <f t="shared" ref="AY104" si="2497">IF(AX104&lt;&gt;"",1,0)</f>
        <v>0</v>
      </c>
      <c r="AZ104" s="11"/>
      <c r="BA104" s="15">
        <f t="shared" ref="BA104" si="2498">IF(AZ104&lt;&gt;"",1,0)</f>
        <v>0</v>
      </c>
      <c r="BB104" s="11"/>
      <c r="BC104" s="15">
        <f t="shared" ref="BC104" si="2499">IF(BB104&lt;&gt;"",1,0)</f>
        <v>0</v>
      </c>
      <c r="BD104" s="11"/>
      <c r="BE104" s="15">
        <f t="shared" ref="BE104" si="2500">IF(BD104&lt;&gt;"",1,0)</f>
        <v>0</v>
      </c>
      <c r="BF104" s="11" t="s">
        <v>57</v>
      </c>
      <c r="BG104" s="15">
        <f t="shared" ref="BG104" si="2501">IF(BF104&lt;&gt;"",1,0)</f>
        <v>1</v>
      </c>
      <c r="BH104" s="11"/>
      <c r="BI104" s="15">
        <f t="shared" ref="BI104" si="2502">IF(BH104&lt;&gt;"",1,0)</f>
        <v>0</v>
      </c>
      <c r="BJ104" s="14" t="s">
        <v>57</v>
      </c>
      <c r="BK104" s="15">
        <f t="shared" ref="BK104" si="2503">IF(BJ104&lt;&gt;"",1,0)</f>
        <v>1</v>
      </c>
      <c r="BL104" s="14" t="s">
        <v>57</v>
      </c>
      <c r="BM104" s="15">
        <f t="shared" ref="BM104" si="2504">IF(BL104&lt;&gt;"",1,0)</f>
        <v>1</v>
      </c>
      <c r="BO104" s="15">
        <f t="shared" ref="BO104" si="2505">IF(BN104&lt;&gt;"",1,0)</f>
        <v>0</v>
      </c>
      <c r="BP104" s="14" t="s">
        <v>57</v>
      </c>
      <c r="BQ104" s="15">
        <f t="shared" ref="BQ104" si="2506">IF(BP104&lt;&gt;"",1,0)</f>
        <v>1</v>
      </c>
      <c r="BS104" s="15">
        <f t="shared" ref="BS104" si="2507">IF(BR104&lt;&gt;"",1,0)</f>
        <v>0</v>
      </c>
      <c r="BT104">
        <f t="shared" si="1004"/>
        <v>5</v>
      </c>
      <c r="BU104" s="34">
        <f t="shared" si="2357"/>
        <v>0.14285714285714285</v>
      </c>
    </row>
    <row r="105" spans="1:73" x14ac:dyDescent="0.25">
      <c r="A105" s="3" t="s">
        <v>126</v>
      </c>
      <c r="B105" s="8"/>
      <c r="C105" s="15">
        <f t="shared" si="971"/>
        <v>0</v>
      </c>
      <c r="D105" s="8"/>
      <c r="E105" s="15">
        <f t="shared" si="972"/>
        <v>0</v>
      </c>
      <c r="F105" s="8"/>
      <c r="G105" s="15">
        <f t="shared" si="1005"/>
        <v>0</v>
      </c>
      <c r="H105" s="8"/>
      <c r="I105" s="15">
        <f t="shared" si="973"/>
        <v>0</v>
      </c>
      <c r="J105" s="8"/>
      <c r="K105" s="15">
        <f t="shared" si="973"/>
        <v>0</v>
      </c>
      <c r="L105" s="8"/>
      <c r="M105" s="15">
        <f t="shared" ref="M105" si="2508">IF(L105&lt;&gt;"",1,0)</f>
        <v>0</v>
      </c>
      <c r="N105" s="8"/>
      <c r="O105" s="15">
        <f t="shared" ref="O105" si="2509">IF(N105&lt;&gt;"",1,0)</f>
        <v>0</v>
      </c>
      <c r="P105" s="8"/>
      <c r="Q105" s="15">
        <f t="shared" ref="Q105" si="2510">IF(P105&lt;&gt;"",1,0)</f>
        <v>0</v>
      </c>
      <c r="R105" s="8"/>
      <c r="S105" s="15">
        <f t="shared" ref="S105" si="2511">IF(R105&lt;&gt;"",1,0)</f>
        <v>0</v>
      </c>
      <c r="T105" s="8"/>
      <c r="U105" s="15">
        <f t="shared" ref="U105" si="2512">IF(T105&lt;&gt;"",1,0)</f>
        <v>0</v>
      </c>
      <c r="V105" s="11"/>
      <c r="W105" s="15">
        <f t="shared" ref="W105" si="2513">IF(V105&lt;&gt;"",1,0)</f>
        <v>0</v>
      </c>
      <c r="X105" s="11"/>
      <c r="Y105" s="15">
        <f t="shared" ref="Y105" si="2514">IF(X105&lt;&gt;"",1,0)</f>
        <v>0</v>
      </c>
      <c r="Z105" s="11"/>
      <c r="AA105" s="15">
        <f t="shared" ref="AA105" si="2515">IF(Z105&lt;&gt;"",1,0)</f>
        <v>0</v>
      </c>
      <c r="AB105" s="11"/>
      <c r="AC105" s="15">
        <f t="shared" ref="AC105" si="2516">IF(AB105&lt;&gt;"",1,0)</f>
        <v>0</v>
      </c>
      <c r="AD105" s="11"/>
      <c r="AE105" s="15">
        <f t="shared" ref="AE105" si="2517">IF(AD105&lt;&gt;"",1,0)</f>
        <v>0</v>
      </c>
      <c r="AF105" s="22"/>
      <c r="AG105" s="15">
        <f t="shared" ref="AG105" si="2518">IF(AF105&lt;&gt;"",1,0)</f>
        <v>0</v>
      </c>
      <c r="AH105" s="22"/>
      <c r="AI105" s="15">
        <f t="shared" ref="AI105" si="2519">IF(AH105&lt;&gt;"",1,0)</f>
        <v>0</v>
      </c>
      <c r="AJ105" s="22"/>
      <c r="AK105" s="15">
        <f t="shared" ref="AK105" si="2520">IF(AJ105&lt;&gt;"",1,0)</f>
        <v>0</v>
      </c>
      <c r="AL105" s="21"/>
      <c r="AM105" s="15">
        <f t="shared" ref="AM105" si="2521">IF(AL105&lt;&gt;"",1,0)</f>
        <v>0</v>
      </c>
      <c r="AN105" s="22"/>
      <c r="AO105" s="15">
        <f t="shared" ref="AO105" si="2522">IF(AN105&lt;&gt;"",1,0)</f>
        <v>0</v>
      </c>
      <c r="AP105" s="26"/>
      <c r="AQ105" s="15">
        <f t="shared" ref="AQ105" si="2523">IF(AP105&lt;&gt;"",1,0)</f>
        <v>0</v>
      </c>
      <c r="AR105" s="26"/>
      <c r="AS105" s="15">
        <f t="shared" ref="AS105" si="2524">IF(AR105&lt;&gt;"",1,0)</f>
        <v>0</v>
      </c>
      <c r="AT105" s="26"/>
      <c r="AU105" s="15">
        <f t="shared" ref="AU105" si="2525">IF(AT105&lt;&gt;"",1,0)</f>
        <v>0</v>
      </c>
      <c r="AV105" s="26"/>
      <c r="AW105" s="15">
        <f t="shared" ref="AW105" si="2526">IF(AV105&lt;&gt;"",1,0)</f>
        <v>0</v>
      </c>
      <c r="AX105" s="26"/>
      <c r="AY105" s="15">
        <f t="shared" ref="AY105" si="2527">IF(AX105&lt;&gt;"",1,0)</f>
        <v>0</v>
      </c>
      <c r="AZ105" s="11"/>
      <c r="BA105" s="15">
        <f t="shared" ref="BA105" si="2528">IF(AZ105&lt;&gt;"",1,0)</f>
        <v>0</v>
      </c>
      <c r="BB105" s="11"/>
      <c r="BC105" s="15">
        <f t="shared" ref="BC105" si="2529">IF(BB105&lt;&gt;"",1,0)</f>
        <v>0</v>
      </c>
      <c r="BD105" s="11"/>
      <c r="BE105" s="15">
        <f t="shared" ref="BE105" si="2530">IF(BD105&lt;&gt;"",1,0)</f>
        <v>0</v>
      </c>
      <c r="BF105" s="11" t="s">
        <v>57</v>
      </c>
      <c r="BG105" s="15">
        <f t="shared" ref="BG105" si="2531">IF(BF105&lt;&gt;"",1,0)</f>
        <v>1</v>
      </c>
      <c r="BH105" s="11"/>
      <c r="BI105" s="15">
        <f t="shared" ref="BI105" si="2532">IF(BH105&lt;&gt;"",1,0)</f>
        <v>0</v>
      </c>
      <c r="BK105" s="15">
        <f t="shared" ref="BK105" si="2533">IF(BJ105&lt;&gt;"",1,0)</f>
        <v>0</v>
      </c>
      <c r="BL105" s="14" t="s">
        <v>57</v>
      </c>
      <c r="BM105" s="15">
        <f t="shared" ref="BM105" si="2534">IF(BL105&lt;&gt;"",1,0)</f>
        <v>1</v>
      </c>
      <c r="BO105" s="15">
        <f t="shared" ref="BO105" si="2535">IF(BN105&lt;&gt;"",1,0)</f>
        <v>0</v>
      </c>
      <c r="BQ105" s="15">
        <f t="shared" ref="BQ105" si="2536">IF(BP105&lt;&gt;"",1,0)</f>
        <v>0</v>
      </c>
      <c r="BS105" s="15">
        <f t="shared" ref="BS105" si="2537">IF(BR105&lt;&gt;"",1,0)</f>
        <v>0</v>
      </c>
      <c r="BT105">
        <f t="shared" si="1004"/>
        <v>2</v>
      </c>
      <c r="BU105" s="34">
        <f t="shared" si="2357"/>
        <v>5.7142857142857141E-2</v>
      </c>
    </row>
    <row r="106" spans="1:73" x14ac:dyDescent="0.25">
      <c r="A106" s="3" t="s">
        <v>127</v>
      </c>
      <c r="B106" s="8"/>
      <c r="C106" s="15">
        <f t="shared" si="971"/>
        <v>0</v>
      </c>
      <c r="D106" s="8"/>
      <c r="E106" s="15">
        <f t="shared" si="972"/>
        <v>0</v>
      </c>
      <c r="F106" s="8"/>
      <c r="G106" s="15">
        <f t="shared" si="1005"/>
        <v>0</v>
      </c>
      <c r="H106" s="8"/>
      <c r="I106" s="15">
        <f t="shared" si="973"/>
        <v>0</v>
      </c>
      <c r="J106" s="8"/>
      <c r="K106" s="15">
        <f t="shared" si="973"/>
        <v>0</v>
      </c>
      <c r="L106" s="8"/>
      <c r="M106" s="15">
        <f t="shared" ref="M106" si="2538">IF(L106&lt;&gt;"",1,0)</f>
        <v>0</v>
      </c>
      <c r="N106" s="8"/>
      <c r="O106" s="15">
        <f t="shared" ref="O106" si="2539">IF(N106&lt;&gt;"",1,0)</f>
        <v>0</v>
      </c>
      <c r="P106" s="8"/>
      <c r="Q106" s="15">
        <f t="shared" ref="Q106" si="2540">IF(P106&lt;&gt;"",1,0)</f>
        <v>0</v>
      </c>
      <c r="R106" s="8"/>
      <c r="S106" s="15">
        <f t="shared" ref="S106" si="2541">IF(R106&lt;&gt;"",1,0)</f>
        <v>0</v>
      </c>
      <c r="T106" s="8"/>
      <c r="U106" s="15">
        <f t="shared" ref="U106" si="2542">IF(T106&lt;&gt;"",1,0)</f>
        <v>0</v>
      </c>
      <c r="V106" s="11"/>
      <c r="W106" s="15">
        <f t="shared" ref="W106" si="2543">IF(V106&lt;&gt;"",1,0)</f>
        <v>0</v>
      </c>
      <c r="X106" s="11"/>
      <c r="Y106" s="15">
        <f t="shared" ref="Y106" si="2544">IF(X106&lt;&gt;"",1,0)</f>
        <v>0</v>
      </c>
      <c r="Z106" s="11"/>
      <c r="AA106" s="15">
        <f t="shared" ref="AA106" si="2545">IF(Z106&lt;&gt;"",1,0)</f>
        <v>0</v>
      </c>
      <c r="AB106" s="11"/>
      <c r="AC106" s="15">
        <f t="shared" ref="AC106" si="2546">IF(AB106&lt;&gt;"",1,0)</f>
        <v>0</v>
      </c>
      <c r="AD106" s="11"/>
      <c r="AE106" s="15">
        <f t="shared" ref="AE106" si="2547">IF(AD106&lt;&gt;"",1,0)</f>
        <v>0</v>
      </c>
      <c r="AF106" s="22"/>
      <c r="AG106" s="15">
        <f t="shared" ref="AG106" si="2548">IF(AF106&lt;&gt;"",1,0)</f>
        <v>0</v>
      </c>
      <c r="AH106" s="22"/>
      <c r="AI106" s="15">
        <f t="shared" ref="AI106" si="2549">IF(AH106&lt;&gt;"",1,0)</f>
        <v>0</v>
      </c>
      <c r="AJ106" s="22"/>
      <c r="AK106" s="15">
        <f t="shared" ref="AK106" si="2550">IF(AJ106&lt;&gt;"",1,0)</f>
        <v>0</v>
      </c>
      <c r="AL106" s="21"/>
      <c r="AM106" s="15">
        <f t="shared" ref="AM106" si="2551">IF(AL106&lt;&gt;"",1,0)</f>
        <v>0</v>
      </c>
      <c r="AN106" s="22"/>
      <c r="AO106" s="15">
        <f t="shared" ref="AO106" si="2552">IF(AN106&lt;&gt;"",1,0)</f>
        <v>0</v>
      </c>
      <c r="AP106" s="26"/>
      <c r="AQ106" s="15">
        <f t="shared" ref="AQ106" si="2553">IF(AP106&lt;&gt;"",1,0)</f>
        <v>0</v>
      </c>
      <c r="AR106" s="26"/>
      <c r="AS106" s="15">
        <f t="shared" ref="AS106" si="2554">IF(AR106&lt;&gt;"",1,0)</f>
        <v>0</v>
      </c>
      <c r="AT106" s="26"/>
      <c r="AU106" s="15">
        <f t="shared" ref="AU106" si="2555">IF(AT106&lt;&gt;"",1,0)</f>
        <v>0</v>
      </c>
      <c r="AV106" s="26"/>
      <c r="AW106" s="15">
        <f t="shared" ref="AW106" si="2556">IF(AV106&lt;&gt;"",1,0)</f>
        <v>0</v>
      </c>
      <c r="AX106" s="26"/>
      <c r="AY106" s="15">
        <f t="shared" ref="AY106" si="2557">IF(AX106&lt;&gt;"",1,0)</f>
        <v>0</v>
      </c>
      <c r="AZ106" s="11"/>
      <c r="BA106" s="15">
        <f t="shared" ref="BA106" si="2558">IF(AZ106&lt;&gt;"",1,0)</f>
        <v>0</v>
      </c>
      <c r="BB106" s="11"/>
      <c r="BC106" s="15">
        <f t="shared" ref="BC106" si="2559">IF(BB106&lt;&gt;"",1,0)</f>
        <v>0</v>
      </c>
      <c r="BD106" s="11"/>
      <c r="BE106" s="15">
        <f t="shared" ref="BE106" si="2560">IF(BD106&lt;&gt;"",1,0)</f>
        <v>0</v>
      </c>
      <c r="BF106" s="11"/>
      <c r="BG106" s="15">
        <f t="shared" ref="BG106" si="2561">IF(BF106&lt;&gt;"",1,0)</f>
        <v>0</v>
      </c>
      <c r="BH106" s="11"/>
      <c r="BI106" s="15">
        <f t="shared" ref="BI106" si="2562">IF(BH106&lt;&gt;"",1,0)</f>
        <v>0</v>
      </c>
      <c r="BK106" s="15">
        <f t="shared" ref="BK106" si="2563">IF(BJ106&lt;&gt;"",1,0)</f>
        <v>0</v>
      </c>
      <c r="BM106" s="15">
        <f t="shared" ref="BM106" si="2564">IF(BL106&lt;&gt;"",1,0)</f>
        <v>0</v>
      </c>
      <c r="BO106" s="15">
        <f t="shared" ref="BO106" si="2565">IF(BN106&lt;&gt;"",1,0)</f>
        <v>0</v>
      </c>
      <c r="BP106" s="14" t="s">
        <v>57</v>
      </c>
      <c r="BQ106" s="15">
        <f t="shared" ref="BQ106" si="2566">IF(BP106&lt;&gt;"",1,0)</f>
        <v>1</v>
      </c>
      <c r="BS106" s="15">
        <f t="shared" ref="BS106" si="2567">IF(BR106&lt;&gt;"",1,0)</f>
        <v>0</v>
      </c>
      <c r="BT106">
        <f t="shared" si="1004"/>
        <v>1</v>
      </c>
      <c r="BU106" s="34">
        <f t="shared" si="2357"/>
        <v>2.8571428571428571E-2</v>
      </c>
    </row>
    <row r="107" spans="1:73" x14ac:dyDescent="0.25">
      <c r="A107" s="3" t="s">
        <v>143</v>
      </c>
      <c r="B107" s="8"/>
      <c r="C107" s="15">
        <f t="shared" si="971"/>
        <v>0</v>
      </c>
      <c r="D107" s="8"/>
      <c r="E107" s="15">
        <f t="shared" si="972"/>
        <v>0</v>
      </c>
      <c r="F107" s="8"/>
      <c r="G107" s="15">
        <f t="shared" si="1005"/>
        <v>0</v>
      </c>
      <c r="H107" s="8"/>
      <c r="I107" s="15">
        <f t="shared" si="973"/>
        <v>0</v>
      </c>
      <c r="J107" s="8"/>
      <c r="K107" s="15">
        <f t="shared" si="973"/>
        <v>0</v>
      </c>
      <c r="L107" s="8"/>
      <c r="M107" s="15">
        <f t="shared" ref="M107" si="2568">IF(L107&lt;&gt;"",1,0)</f>
        <v>0</v>
      </c>
      <c r="N107" s="8"/>
      <c r="O107" s="15">
        <f t="shared" ref="O107" si="2569">IF(N107&lt;&gt;"",1,0)</f>
        <v>0</v>
      </c>
      <c r="P107" s="8"/>
      <c r="Q107" s="15">
        <f t="shared" ref="Q107" si="2570">IF(P107&lt;&gt;"",1,0)</f>
        <v>0</v>
      </c>
      <c r="R107" s="8"/>
      <c r="S107" s="15">
        <f t="shared" ref="S107" si="2571">IF(R107&lt;&gt;"",1,0)</f>
        <v>0</v>
      </c>
      <c r="T107" s="8"/>
      <c r="U107" s="15">
        <f t="shared" ref="U107" si="2572">IF(T107&lt;&gt;"",1,0)</f>
        <v>0</v>
      </c>
      <c r="V107" s="11"/>
      <c r="W107" s="15">
        <f t="shared" ref="W107" si="2573">IF(V107&lt;&gt;"",1,0)</f>
        <v>0</v>
      </c>
      <c r="X107" s="11"/>
      <c r="Y107" s="15">
        <f t="shared" ref="Y107" si="2574">IF(X107&lt;&gt;"",1,0)</f>
        <v>0</v>
      </c>
      <c r="Z107" s="11"/>
      <c r="AA107" s="15">
        <f t="shared" ref="AA107" si="2575">IF(Z107&lt;&gt;"",1,0)</f>
        <v>0</v>
      </c>
      <c r="AB107" s="11"/>
      <c r="AC107" s="15">
        <f t="shared" ref="AC107" si="2576">IF(AB107&lt;&gt;"",1,0)</f>
        <v>0</v>
      </c>
      <c r="AD107" s="11"/>
      <c r="AE107" s="15">
        <f t="shared" ref="AE107" si="2577">IF(AD107&lt;&gt;"",1,0)</f>
        <v>0</v>
      </c>
      <c r="AF107" s="22"/>
      <c r="AG107" s="15">
        <f t="shared" ref="AG107" si="2578">IF(AF107&lt;&gt;"",1,0)</f>
        <v>0</v>
      </c>
      <c r="AH107" s="22"/>
      <c r="AI107" s="15">
        <f t="shared" ref="AI107" si="2579">IF(AH107&lt;&gt;"",1,0)</f>
        <v>0</v>
      </c>
      <c r="AJ107" s="22"/>
      <c r="AK107" s="15">
        <f t="shared" ref="AK107" si="2580">IF(AJ107&lt;&gt;"",1,0)</f>
        <v>0</v>
      </c>
      <c r="AL107" s="21"/>
      <c r="AM107" s="15">
        <f t="shared" ref="AM107" si="2581">IF(AL107&lt;&gt;"",1,0)</f>
        <v>0</v>
      </c>
      <c r="AN107" s="22"/>
      <c r="AO107" s="15">
        <f t="shared" ref="AO107" si="2582">IF(AN107&lt;&gt;"",1,0)</f>
        <v>0</v>
      </c>
      <c r="AP107" s="26"/>
      <c r="AQ107" s="15">
        <f t="shared" ref="AQ107" si="2583">IF(AP107&lt;&gt;"",1,0)</f>
        <v>0</v>
      </c>
      <c r="AR107" s="26" t="s">
        <v>57</v>
      </c>
      <c r="AS107" s="15">
        <f t="shared" ref="AS107" si="2584">IF(AR107&lt;&gt;"",1,0)</f>
        <v>1</v>
      </c>
      <c r="AT107" s="26"/>
      <c r="AU107" s="15">
        <f t="shared" ref="AU107" si="2585">IF(AT107&lt;&gt;"",1,0)</f>
        <v>0</v>
      </c>
      <c r="AV107" s="26" t="s">
        <v>57</v>
      </c>
      <c r="AW107" s="15">
        <f t="shared" ref="AW107" si="2586">IF(AV107&lt;&gt;"",1,0)</f>
        <v>1</v>
      </c>
      <c r="AX107" s="26"/>
      <c r="AY107" s="15">
        <f t="shared" ref="AY107" si="2587">IF(AX107&lt;&gt;"",1,0)</f>
        <v>0</v>
      </c>
      <c r="AZ107" s="11"/>
      <c r="BA107" s="15">
        <f t="shared" ref="BA107" si="2588">IF(AZ107&lt;&gt;"",1,0)</f>
        <v>0</v>
      </c>
      <c r="BB107" s="11"/>
      <c r="BC107" s="15">
        <f t="shared" ref="BC107" si="2589">IF(BB107&lt;&gt;"",1,0)</f>
        <v>0</v>
      </c>
      <c r="BD107" s="11" t="s">
        <v>57</v>
      </c>
      <c r="BE107" s="15">
        <f t="shared" ref="BE107" si="2590">IF(BD107&lt;&gt;"",1,0)</f>
        <v>1</v>
      </c>
      <c r="BF107" s="11"/>
      <c r="BG107" s="15">
        <f t="shared" ref="BG107" si="2591">IF(BF107&lt;&gt;"",1,0)</f>
        <v>0</v>
      </c>
      <c r="BH107" s="11"/>
      <c r="BI107" s="15">
        <f t="shared" ref="BI107" si="2592">IF(BH107&lt;&gt;"",1,0)</f>
        <v>0</v>
      </c>
      <c r="BK107" s="15">
        <f t="shared" ref="BK107" si="2593">IF(BJ107&lt;&gt;"",1,0)</f>
        <v>0</v>
      </c>
      <c r="BM107" s="15">
        <f t="shared" ref="BM107" si="2594">IF(BL107&lt;&gt;"",1,0)</f>
        <v>0</v>
      </c>
      <c r="BO107" s="15">
        <f t="shared" ref="BO107" si="2595">IF(BN107&lt;&gt;"",1,0)</f>
        <v>0</v>
      </c>
      <c r="BQ107" s="15">
        <f t="shared" ref="BQ107" si="2596">IF(BP107&lt;&gt;"",1,0)</f>
        <v>0</v>
      </c>
      <c r="BR107" t="s">
        <v>57</v>
      </c>
      <c r="BS107" s="15">
        <f t="shared" ref="BS107" si="2597">IF(BR107&lt;&gt;"",1,0)</f>
        <v>1</v>
      </c>
      <c r="BT107">
        <f t="shared" si="1004"/>
        <v>4</v>
      </c>
      <c r="BU107" s="34">
        <f t="shared" si="2357"/>
        <v>0.11428571428571428</v>
      </c>
    </row>
    <row r="108" spans="1:73" x14ac:dyDescent="0.25">
      <c r="A108" s="19" t="s">
        <v>50</v>
      </c>
      <c r="B108" s="8"/>
      <c r="C108" s="15">
        <f t="shared" si="971"/>
        <v>0</v>
      </c>
      <c r="D108" s="8"/>
      <c r="E108" s="15">
        <f t="shared" si="972"/>
        <v>0</v>
      </c>
      <c r="F108" s="8"/>
      <c r="G108" s="15">
        <f t="shared" si="1005"/>
        <v>0</v>
      </c>
      <c r="H108" s="8"/>
      <c r="I108" s="15">
        <f t="shared" si="973"/>
        <v>0</v>
      </c>
      <c r="J108" s="8"/>
      <c r="K108" s="15">
        <f t="shared" si="973"/>
        <v>0</v>
      </c>
      <c r="L108" s="8"/>
      <c r="M108" s="15">
        <f t="shared" ref="M108" si="2598">IF(L108&lt;&gt;"",1,0)</f>
        <v>0</v>
      </c>
      <c r="N108" s="8"/>
      <c r="O108" s="15">
        <f t="shared" ref="O108" si="2599">IF(N108&lt;&gt;"",1,0)</f>
        <v>0</v>
      </c>
      <c r="P108" s="8"/>
      <c r="Q108" s="15">
        <f t="shared" ref="Q108" si="2600">IF(P108&lt;&gt;"",1,0)</f>
        <v>0</v>
      </c>
      <c r="R108" s="8"/>
      <c r="S108" s="15">
        <f t="shared" ref="S108" si="2601">IF(R108&lt;&gt;"",1,0)</f>
        <v>0</v>
      </c>
      <c r="T108" s="8"/>
      <c r="U108" s="15">
        <f t="shared" ref="U108" si="2602">IF(T108&lt;&gt;"",1,0)</f>
        <v>0</v>
      </c>
      <c r="V108" s="11"/>
      <c r="W108" s="15">
        <f t="shared" ref="W108" si="2603">IF(V108&lt;&gt;"",1,0)</f>
        <v>0</v>
      </c>
      <c r="X108" s="11"/>
      <c r="Y108" s="15">
        <f t="shared" ref="Y108" si="2604">IF(X108&lt;&gt;"",1,0)</f>
        <v>0</v>
      </c>
      <c r="Z108" s="11"/>
      <c r="AA108" s="15">
        <f t="shared" ref="AA108" si="2605">IF(Z108&lt;&gt;"",1,0)</f>
        <v>0</v>
      </c>
      <c r="AB108" s="11"/>
      <c r="AC108" s="15">
        <f t="shared" ref="AC108" si="2606">IF(AB108&lt;&gt;"",1,0)</f>
        <v>0</v>
      </c>
      <c r="AD108" s="11"/>
      <c r="AE108" s="15">
        <f t="shared" ref="AE108" si="2607">IF(AD108&lt;&gt;"",1,0)</f>
        <v>0</v>
      </c>
      <c r="AF108" s="22"/>
      <c r="AG108" s="15">
        <f t="shared" ref="AG108" si="2608">IF(AF108&lt;&gt;"",1,0)</f>
        <v>0</v>
      </c>
      <c r="AH108" s="22"/>
      <c r="AI108" s="15">
        <f t="shared" ref="AI108" si="2609">IF(AH108&lt;&gt;"",1,0)</f>
        <v>0</v>
      </c>
      <c r="AJ108" s="22"/>
      <c r="AK108" s="15">
        <f t="shared" ref="AK108" si="2610">IF(AJ108&lt;&gt;"",1,0)</f>
        <v>0</v>
      </c>
      <c r="AL108" s="21"/>
      <c r="AM108" s="15">
        <f t="shared" ref="AM108" si="2611">IF(AL108&lt;&gt;"",1,0)</f>
        <v>0</v>
      </c>
      <c r="AN108" s="22"/>
      <c r="AO108" s="15">
        <f t="shared" ref="AO108" si="2612">IF(AN108&lt;&gt;"",1,0)</f>
        <v>0</v>
      </c>
      <c r="AP108" s="26"/>
      <c r="AQ108" s="15">
        <f t="shared" ref="AQ108" si="2613">IF(AP108&lt;&gt;"",1,0)</f>
        <v>0</v>
      </c>
      <c r="AR108" s="26"/>
      <c r="AS108" s="15">
        <f t="shared" ref="AS108" si="2614">IF(AR108&lt;&gt;"",1,0)</f>
        <v>0</v>
      </c>
      <c r="AT108" s="26"/>
      <c r="AU108" s="15">
        <f t="shared" ref="AU108" si="2615">IF(AT108&lt;&gt;"",1,0)</f>
        <v>0</v>
      </c>
      <c r="AV108" s="26"/>
      <c r="AW108" s="15">
        <f t="shared" ref="AW108" si="2616">IF(AV108&lt;&gt;"",1,0)</f>
        <v>0</v>
      </c>
      <c r="AX108" s="26"/>
      <c r="AY108" s="15">
        <f t="shared" ref="AY108" si="2617">IF(AX108&lt;&gt;"",1,0)</f>
        <v>0</v>
      </c>
      <c r="AZ108" s="11"/>
      <c r="BA108" s="15">
        <f t="shared" ref="BA108" si="2618">IF(AZ108&lt;&gt;"",1,0)</f>
        <v>0</v>
      </c>
      <c r="BB108" s="11"/>
      <c r="BC108" s="15">
        <f t="shared" ref="BC108" si="2619">IF(BB108&lt;&gt;"",1,0)</f>
        <v>0</v>
      </c>
      <c r="BD108" s="11"/>
      <c r="BE108" s="15">
        <f t="shared" ref="BE108" si="2620">IF(BD108&lt;&gt;"",1,0)</f>
        <v>0</v>
      </c>
      <c r="BF108" s="11"/>
      <c r="BG108" s="15">
        <f t="shared" ref="BG108" si="2621">IF(BF108&lt;&gt;"",1,0)</f>
        <v>0</v>
      </c>
      <c r="BH108" s="11"/>
      <c r="BI108" s="15">
        <f t="shared" ref="BI108" si="2622">IF(BH108&lt;&gt;"",1,0)</f>
        <v>0</v>
      </c>
      <c r="BK108" s="15">
        <f t="shared" ref="BK108" si="2623">IF(BJ108&lt;&gt;"",1,0)</f>
        <v>0</v>
      </c>
      <c r="BM108" s="15">
        <f t="shared" ref="BM108" si="2624">IF(BL108&lt;&gt;"",1,0)</f>
        <v>0</v>
      </c>
      <c r="BO108" s="15">
        <f t="shared" ref="BO108" si="2625">IF(BN108&lt;&gt;"",1,0)</f>
        <v>0</v>
      </c>
      <c r="BQ108" s="15">
        <f t="shared" ref="BQ108" si="2626">IF(BP108&lt;&gt;"",1,0)</f>
        <v>0</v>
      </c>
      <c r="BS108" s="15">
        <f t="shared" ref="BS108" si="2627">IF(BR108&lt;&gt;"",1,0)</f>
        <v>0</v>
      </c>
    </row>
    <row r="109" spans="1:73" x14ac:dyDescent="0.25">
      <c r="A109" s="3" t="s">
        <v>129</v>
      </c>
      <c r="B109" s="8"/>
      <c r="C109" s="15">
        <f t="shared" si="971"/>
        <v>0</v>
      </c>
      <c r="D109" s="8"/>
      <c r="E109" s="15">
        <f t="shared" si="972"/>
        <v>0</v>
      </c>
      <c r="F109" s="8"/>
      <c r="G109" s="15">
        <f t="shared" si="1005"/>
        <v>0</v>
      </c>
      <c r="H109" s="8"/>
      <c r="I109" s="15">
        <f t="shared" si="973"/>
        <v>0</v>
      </c>
      <c r="J109" s="8"/>
      <c r="K109" s="15">
        <f t="shared" si="973"/>
        <v>0</v>
      </c>
      <c r="L109" s="8"/>
      <c r="M109" s="15">
        <f t="shared" ref="M109" si="2628">IF(L109&lt;&gt;"",1,0)</f>
        <v>0</v>
      </c>
      <c r="N109" s="8"/>
      <c r="O109" s="15">
        <f t="shared" ref="O109" si="2629">IF(N109&lt;&gt;"",1,0)</f>
        <v>0</v>
      </c>
      <c r="P109" s="8"/>
      <c r="Q109" s="15">
        <f t="shared" ref="Q109" si="2630">IF(P109&lt;&gt;"",1,0)</f>
        <v>0</v>
      </c>
      <c r="R109" s="8"/>
      <c r="S109" s="15">
        <f t="shared" ref="S109" si="2631">IF(R109&lt;&gt;"",1,0)</f>
        <v>0</v>
      </c>
      <c r="T109" s="8"/>
      <c r="U109" s="15">
        <f t="shared" ref="U109" si="2632">IF(T109&lt;&gt;"",1,0)</f>
        <v>0</v>
      </c>
      <c r="V109" s="11"/>
      <c r="W109" s="15">
        <f t="shared" ref="W109" si="2633">IF(V109&lt;&gt;"",1,0)</f>
        <v>0</v>
      </c>
      <c r="X109" s="11"/>
      <c r="Y109" s="15">
        <f t="shared" ref="Y109" si="2634">IF(X109&lt;&gt;"",1,0)</f>
        <v>0</v>
      </c>
      <c r="Z109" s="11"/>
      <c r="AA109" s="15">
        <f t="shared" ref="AA109" si="2635">IF(Z109&lt;&gt;"",1,0)</f>
        <v>0</v>
      </c>
      <c r="AB109" s="11"/>
      <c r="AC109" s="15">
        <f t="shared" ref="AC109" si="2636">IF(AB109&lt;&gt;"",1,0)</f>
        <v>0</v>
      </c>
      <c r="AD109" s="11"/>
      <c r="AE109" s="15">
        <f t="shared" ref="AE109" si="2637">IF(AD109&lt;&gt;"",1,0)</f>
        <v>0</v>
      </c>
      <c r="AF109" s="22"/>
      <c r="AG109" s="15">
        <f t="shared" ref="AG109" si="2638">IF(AF109&lt;&gt;"",1,0)</f>
        <v>0</v>
      </c>
      <c r="AH109" s="22"/>
      <c r="AI109" s="15">
        <f t="shared" ref="AI109" si="2639">IF(AH109&lt;&gt;"",1,0)</f>
        <v>0</v>
      </c>
      <c r="AJ109" s="22"/>
      <c r="AK109" s="15">
        <f t="shared" ref="AK109" si="2640">IF(AJ109&lt;&gt;"",1,0)</f>
        <v>0</v>
      </c>
      <c r="AL109" s="21"/>
      <c r="AM109" s="15">
        <f t="shared" ref="AM109" si="2641">IF(AL109&lt;&gt;"",1,0)</f>
        <v>0</v>
      </c>
      <c r="AN109" s="22"/>
      <c r="AO109" s="15">
        <f t="shared" ref="AO109" si="2642">IF(AN109&lt;&gt;"",1,0)</f>
        <v>0</v>
      </c>
      <c r="AP109" s="26"/>
      <c r="AQ109" s="15">
        <f t="shared" ref="AQ109" si="2643">IF(AP109&lt;&gt;"",1,0)</f>
        <v>0</v>
      </c>
      <c r="AR109" s="26"/>
      <c r="AS109" s="15">
        <f t="shared" ref="AS109" si="2644">IF(AR109&lt;&gt;"",1,0)</f>
        <v>0</v>
      </c>
      <c r="AT109" s="26"/>
      <c r="AU109" s="15">
        <f t="shared" ref="AU109" si="2645">IF(AT109&lt;&gt;"",1,0)</f>
        <v>0</v>
      </c>
      <c r="AV109" s="26"/>
      <c r="AW109" s="15">
        <f t="shared" ref="AW109" si="2646">IF(AV109&lt;&gt;"",1,0)</f>
        <v>0</v>
      </c>
      <c r="AX109" s="26"/>
      <c r="AY109" s="15">
        <f t="shared" ref="AY109" si="2647">IF(AX109&lt;&gt;"",1,0)</f>
        <v>0</v>
      </c>
      <c r="AZ109" s="11"/>
      <c r="BA109" s="15">
        <f t="shared" ref="BA109" si="2648">IF(AZ109&lt;&gt;"",1,0)</f>
        <v>0</v>
      </c>
      <c r="BB109" s="11"/>
      <c r="BC109" s="15">
        <f t="shared" ref="BC109" si="2649">IF(BB109&lt;&gt;"",1,0)</f>
        <v>0</v>
      </c>
      <c r="BD109" s="11"/>
      <c r="BE109" s="15">
        <f t="shared" ref="BE109" si="2650">IF(BD109&lt;&gt;"",1,0)</f>
        <v>0</v>
      </c>
      <c r="BF109" s="11"/>
      <c r="BG109" s="15">
        <f t="shared" ref="BG109" si="2651">IF(BF109&lt;&gt;"",1,0)</f>
        <v>0</v>
      </c>
      <c r="BH109" s="11"/>
      <c r="BI109" s="15">
        <f t="shared" ref="BI109" si="2652">IF(BH109&lt;&gt;"",1,0)</f>
        <v>0</v>
      </c>
      <c r="BK109" s="15">
        <f t="shared" ref="BK109" si="2653">IF(BJ109&lt;&gt;"",1,0)</f>
        <v>0</v>
      </c>
      <c r="BM109" s="15">
        <f t="shared" ref="BM109" si="2654">IF(BL109&lt;&gt;"",1,0)</f>
        <v>0</v>
      </c>
      <c r="BO109" s="15">
        <f t="shared" ref="BO109" si="2655">IF(BN109&lt;&gt;"",1,0)</f>
        <v>0</v>
      </c>
      <c r="BQ109" s="15">
        <f t="shared" ref="BQ109" si="2656">IF(BP109&lt;&gt;"",1,0)</f>
        <v>0</v>
      </c>
      <c r="BS109" s="15">
        <f t="shared" ref="BS109" si="2657">IF(BR109&lt;&gt;"",1,0)</f>
        <v>0</v>
      </c>
    </row>
    <row r="110" spans="1:73" x14ac:dyDescent="0.25">
      <c r="A110" s="3" t="s">
        <v>130</v>
      </c>
      <c r="B110" s="8"/>
      <c r="C110" s="15">
        <f t="shared" si="971"/>
        <v>0</v>
      </c>
      <c r="D110" s="8"/>
      <c r="E110" s="15">
        <f t="shared" si="972"/>
        <v>0</v>
      </c>
      <c r="F110" s="8"/>
      <c r="G110" s="15">
        <f t="shared" si="1005"/>
        <v>0</v>
      </c>
      <c r="H110" s="8"/>
      <c r="I110" s="15">
        <f t="shared" si="973"/>
        <v>0</v>
      </c>
      <c r="J110" s="8"/>
      <c r="K110" s="15">
        <f t="shared" si="973"/>
        <v>0</v>
      </c>
      <c r="L110" s="8"/>
      <c r="M110" s="15">
        <f t="shared" ref="M110" si="2658">IF(L110&lt;&gt;"",1,0)</f>
        <v>0</v>
      </c>
      <c r="N110" s="8"/>
      <c r="O110" s="15">
        <f t="shared" ref="O110" si="2659">IF(N110&lt;&gt;"",1,0)</f>
        <v>0</v>
      </c>
      <c r="P110" s="8"/>
      <c r="Q110" s="15">
        <f t="shared" ref="Q110" si="2660">IF(P110&lt;&gt;"",1,0)</f>
        <v>0</v>
      </c>
      <c r="R110" s="8"/>
      <c r="S110" s="15">
        <f t="shared" ref="S110" si="2661">IF(R110&lt;&gt;"",1,0)</f>
        <v>0</v>
      </c>
      <c r="T110" s="8"/>
      <c r="U110" s="15">
        <f t="shared" ref="U110" si="2662">IF(T110&lt;&gt;"",1,0)</f>
        <v>0</v>
      </c>
      <c r="V110" s="11"/>
      <c r="W110" s="15">
        <f t="shared" ref="W110" si="2663">IF(V110&lt;&gt;"",1,0)</f>
        <v>0</v>
      </c>
      <c r="X110" s="11"/>
      <c r="Y110" s="15">
        <f t="shared" ref="Y110" si="2664">IF(X110&lt;&gt;"",1,0)</f>
        <v>0</v>
      </c>
      <c r="Z110" s="11"/>
      <c r="AA110" s="15">
        <f t="shared" ref="AA110" si="2665">IF(Z110&lt;&gt;"",1,0)</f>
        <v>0</v>
      </c>
      <c r="AB110" s="11"/>
      <c r="AC110" s="15">
        <f t="shared" ref="AC110" si="2666">IF(AB110&lt;&gt;"",1,0)</f>
        <v>0</v>
      </c>
      <c r="AD110" s="11"/>
      <c r="AE110" s="15">
        <f t="shared" ref="AE110" si="2667">IF(AD110&lt;&gt;"",1,0)</f>
        <v>0</v>
      </c>
      <c r="AF110" s="22"/>
      <c r="AG110" s="15">
        <f t="shared" ref="AG110" si="2668">IF(AF110&lt;&gt;"",1,0)</f>
        <v>0</v>
      </c>
      <c r="AH110" s="22"/>
      <c r="AI110" s="15">
        <f t="shared" ref="AI110" si="2669">IF(AH110&lt;&gt;"",1,0)</f>
        <v>0</v>
      </c>
      <c r="AJ110" s="22"/>
      <c r="AK110" s="15">
        <f t="shared" ref="AK110" si="2670">IF(AJ110&lt;&gt;"",1,0)</f>
        <v>0</v>
      </c>
      <c r="AL110" s="21" t="s">
        <v>57</v>
      </c>
      <c r="AM110" s="15">
        <f t="shared" ref="AM110" si="2671">IF(AL110&lt;&gt;"",1,0)</f>
        <v>1</v>
      </c>
      <c r="AN110" s="22"/>
      <c r="AO110" s="15">
        <f t="shared" ref="AO110" si="2672">IF(AN110&lt;&gt;"",1,0)</f>
        <v>0</v>
      </c>
      <c r="AP110" s="26"/>
      <c r="AQ110" s="15">
        <f t="shared" ref="AQ110" si="2673">IF(AP110&lt;&gt;"",1,0)</f>
        <v>0</v>
      </c>
      <c r="AR110" s="26"/>
      <c r="AS110" s="15">
        <f t="shared" ref="AS110" si="2674">IF(AR110&lt;&gt;"",1,0)</f>
        <v>0</v>
      </c>
      <c r="AT110" s="26"/>
      <c r="AU110" s="15">
        <f t="shared" ref="AU110" si="2675">IF(AT110&lt;&gt;"",1,0)</f>
        <v>0</v>
      </c>
      <c r="AV110" s="26"/>
      <c r="AW110" s="15">
        <f t="shared" ref="AW110" si="2676">IF(AV110&lt;&gt;"",1,0)</f>
        <v>0</v>
      </c>
      <c r="AX110" s="26"/>
      <c r="AY110" s="15">
        <f t="shared" ref="AY110" si="2677">IF(AX110&lt;&gt;"",1,0)</f>
        <v>0</v>
      </c>
      <c r="AZ110" s="11"/>
      <c r="BA110" s="15">
        <f t="shared" ref="BA110" si="2678">IF(AZ110&lt;&gt;"",1,0)</f>
        <v>0</v>
      </c>
      <c r="BB110" s="11"/>
      <c r="BC110" s="15">
        <f t="shared" ref="BC110" si="2679">IF(BB110&lt;&gt;"",1,0)</f>
        <v>0</v>
      </c>
      <c r="BD110" s="11"/>
      <c r="BE110" s="15">
        <f t="shared" ref="BE110" si="2680">IF(BD110&lt;&gt;"",1,0)</f>
        <v>0</v>
      </c>
      <c r="BF110" s="11"/>
      <c r="BG110" s="15">
        <f t="shared" ref="BG110" si="2681">IF(BF110&lt;&gt;"",1,0)</f>
        <v>0</v>
      </c>
      <c r="BH110" s="11"/>
      <c r="BI110" s="15">
        <f t="shared" ref="BI110" si="2682">IF(BH110&lt;&gt;"",1,0)</f>
        <v>0</v>
      </c>
      <c r="BK110" s="15">
        <f t="shared" ref="BK110" si="2683">IF(BJ110&lt;&gt;"",1,0)</f>
        <v>0</v>
      </c>
      <c r="BM110" s="15">
        <f t="shared" ref="BM110" si="2684">IF(BL110&lt;&gt;"",1,0)</f>
        <v>0</v>
      </c>
      <c r="BO110" s="15">
        <f t="shared" ref="BO110" si="2685">IF(BN110&lt;&gt;"",1,0)</f>
        <v>0</v>
      </c>
      <c r="BQ110" s="15">
        <f t="shared" ref="BQ110" si="2686">IF(BP110&lt;&gt;"",1,0)</f>
        <v>0</v>
      </c>
      <c r="BS110" s="15">
        <f t="shared" ref="BS110" si="2687">IF(BR110&lt;&gt;"",1,0)</f>
        <v>0</v>
      </c>
      <c r="BT110">
        <f t="shared" si="1004"/>
        <v>1</v>
      </c>
    </row>
    <row r="111" spans="1:73" x14ac:dyDescent="0.25">
      <c r="A111" s="3" t="s">
        <v>131</v>
      </c>
      <c r="B111" s="8"/>
      <c r="C111" s="15">
        <f t="shared" si="971"/>
        <v>0</v>
      </c>
      <c r="D111" s="8"/>
      <c r="E111" s="15">
        <f t="shared" si="972"/>
        <v>0</v>
      </c>
      <c r="F111" s="8"/>
      <c r="G111" s="15">
        <f t="shared" si="1005"/>
        <v>0</v>
      </c>
      <c r="H111" s="8"/>
      <c r="I111" s="15">
        <f t="shared" si="973"/>
        <v>0</v>
      </c>
      <c r="J111" s="8"/>
      <c r="K111" s="15">
        <f t="shared" si="973"/>
        <v>0</v>
      </c>
      <c r="L111" s="8"/>
      <c r="M111" s="15">
        <f t="shared" ref="M111" si="2688">IF(L111&lt;&gt;"",1,0)</f>
        <v>0</v>
      </c>
      <c r="N111" s="8"/>
      <c r="O111" s="15">
        <f t="shared" ref="O111" si="2689">IF(N111&lt;&gt;"",1,0)</f>
        <v>0</v>
      </c>
      <c r="P111" s="8"/>
      <c r="Q111" s="15">
        <f t="shared" ref="Q111" si="2690">IF(P111&lt;&gt;"",1,0)</f>
        <v>0</v>
      </c>
      <c r="R111" s="8"/>
      <c r="S111" s="15">
        <f t="shared" ref="S111" si="2691">IF(R111&lt;&gt;"",1,0)</f>
        <v>0</v>
      </c>
      <c r="T111" s="8"/>
      <c r="U111" s="15">
        <f t="shared" ref="U111" si="2692">IF(T111&lt;&gt;"",1,0)</f>
        <v>0</v>
      </c>
      <c r="V111" s="11"/>
      <c r="W111" s="15">
        <f t="shared" ref="W111" si="2693">IF(V111&lt;&gt;"",1,0)</f>
        <v>0</v>
      </c>
      <c r="X111" s="11"/>
      <c r="Y111" s="15">
        <f t="shared" ref="Y111" si="2694">IF(X111&lt;&gt;"",1,0)</f>
        <v>0</v>
      </c>
      <c r="Z111" s="11"/>
      <c r="AA111" s="15">
        <f t="shared" ref="AA111" si="2695">IF(Z111&lt;&gt;"",1,0)</f>
        <v>0</v>
      </c>
      <c r="AB111" s="11"/>
      <c r="AC111" s="15">
        <f t="shared" ref="AC111" si="2696">IF(AB111&lt;&gt;"",1,0)</f>
        <v>0</v>
      </c>
      <c r="AD111" s="11"/>
      <c r="AE111" s="15">
        <f t="shared" ref="AE111" si="2697">IF(AD111&lt;&gt;"",1,0)</f>
        <v>0</v>
      </c>
      <c r="AF111" s="22"/>
      <c r="AG111" s="15">
        <f t="shared" ref="AG111" si="2698">IF(AF111&lt;&gt;"",1,0)</f>
        <v>0</v>
      </c>
      <c r="AH111" s="22"/>
      <c r="AI111" s="15">
        <f t="shared" ref="AI111" si="2699">IF(AH111&lt;&gt;"",1,0)</f>
        <v>0</v>
      </c>
      <c r="AJ111" s="22"/>
      <c r="AK111" s="15">
        <f t="shared" ref="AK111" si="2700">IF(AJ111&lt;&gt;"",1,0)</f>
        <v>0</v>
      </c>
      <c r="AL111" s="21" t="s">
        <v>57</v>
      </c>
      <c r="AM111" s="15">
        <f t="shared" ref="AM111" si="2701">IF(AL111&lt;&gt;"",1,0)</f>
        <v>1</v>
      </c>
      <c r="AN111" s="22"/>
      <c r="AO111" s="15">
        <f t="shared" ref="AO111" si="2702">IF(AN111&lt;&gt;"",1,0)</f>
        <v>0</v>
      </c>
      <c r="AP111" s="26"/>
      <c r="AQ111" s="15">
        <f t="shared" ref="AQ111" si="2703">IF(AP111&lt;&gt;"",1,0)</f>
        <v>0</v>
      </c>
      <c r="AR111" s="26"/>
      <c r="AS111" s="15">
        <f t="shared" ref="AS111" si="2704">IF(AR111&lt;&gt;"",1,0)</f>
        <v>0</v>
      </c>
      <c r="AT111" s="26"/>
      <c r="AU111" s="15">
        <f t="shared" ref="AU111" si="2705">IF(AT111&lt;&gt;"",1,0)</f>
        <v>0</v>
      </c>
      <c r="AV111" s="26"/>
      <c r="AW111" s="15">
        <f t="shared" ref="AW111" si="2706">IF(AV111&lt;&gt;"",1,0)</f>
        <v>0</v>
      </c>
      <c r="AX111" s="26"/>
      <c r="AY111" s="15">
        <f t="shared" ref="AY111" si="2707">IF(AX111&lt;&gt;"",1,0)</f>
        <v>0</v>
      </c>
      <c r="AZ111" s="11"/>
      <c r="BA111" s="15">
        <f t="shared" ref="BA111" si="2708">IF(AZ111&lt;&gt;"",1,0)</f>
        <v>0</v>
      </c>
      <c r="BB111" s="11"/>
      <c r="BC111" s="15">
        <f t="shared" ref="BC111" si="2709">IF(BB111&lt;&gt;"",1,0)</f>
        <v>0</v>
      </c>
      <c r="BD111" s="11"/>
      <c r="BE111" s="15">
        <f t="shared" ref="BE111" si="2710">IF(BD111&lt;&gt;"",1,0)</f>
        <v>0</v>
      </c>
      <c r="BF111" s="11"/>
      <c r="BG111" s="15">
        <f t="shared" ref="BG111" si="2711">IF(BF111&lt;&gt;"",1,0)</f>
        <v>0</v>
      </c>
      <c r="BH111" s="11"/>
      <c r="BI111" s="15">
        <f t="shared" ref="BI111" si="2712">IF(BH111&lt;&gt;"",1,0)</f>
        <v>0</v>
      </c>
      <c r="BK111" s="15">
        <f t="shared" ref="BK111" si="2713">IF(BJ111&lt;&gt;"",1,0)</f>
        <v>0</v>
      </c>
      <c r="BM111" s="15">
        <f t="shared" ref="BM111" si="2714">IF(BL111&lt;&gt;"",1,0)</f>
        <v>0</v>
      </c>
      <c r="BO111" s="15">
        <f t="shared" ref="BO111" si="2715">IF(BN111&lt;&gt;"",1,0)</f>
        <v>0</v>
      </c>
      <c r="BQ111" s="15">
        <f t="shared" ref="BQ111" si="2716">IF(BP111&lt;&gt;"",1,0)</f>
        <v>0</v>
      </c>
      <c r="BS111" s="15">
        <f t="shared" ref="BS111" si="2717">IF(BR111&lt;&gt;"",1,0)</f>
        <v>0</v>
      </c>
      <c r="BT111">
        <f t="shared" si="1004"/>
        <v>1</v>
      </c>
    </row>
    <row r="112" spans="1:73" x14ac:dyDescent="0.25">
      <c r="A112" s="3" t="s">
        <v>132</v>
      </c>
      <c r="B112" s="8"/>
      <c r="C112" s="15">
        <f t="shared" si="971"/>
        <v>0</v>
      </c>
      <c r="D112" s="8"/>
      <c r="E112" s="15">
        <f t="shared" si="972"/>
        <v>0</v>
      </c>
      <c r="F112" s="8"/>
      <c r="G112" s="15">
        <f t="shared" si="1005"/>
        <v>0</v>
      </c>
      <c r="H112" s="8"/>
      <c r="I112" s="15">
        <f t="shared" si="973"/>
        <v>0</v>
      </c>
      <c r="J112" s="8"/>
      <c r="K112" s="15">
        <f t="shared" si="973"/>
        <v>0</v>
      </c>
      <c r="L112" s="8"/>
      <c r="M112" s="15">
        <f t="shared" ref="M112" si="2718">IF(L112&lt;&gt;"",1,0)</f>
        <v>0</v>
      </c>
      <c r="N112" s="8"/>
      <c r="O112" s="15">
        <f t="shared" ref="O112" si="2719">IF(N112&lt;&gt;"",1,0)</f>
        <v>0</v>
      </c>
      <c r="P112" s="8"/>
      <c r="Q112" s="15">
        <f t="shared" ref="Q112" si="2720">IF(P112&lt;&gt;"",1,0)</f>
        <v>0</v>
      </c>
      <c r="R112" s="8"/>
      <c r="S112" s="15">
        <f t="shared" ref="S112" si="2721">IF(R112&lt;&gt;"",1,0)</f>
        <v>0</v>
      </c>
      <c r="T112" s="8"/>
      <c r="U112" s="15">
        <f t="shared" ref="U112" si="2722">IF(T112&lt;&gt;"",1,0)</f>
        <v>0</v>
      </c>
      <c r="V112" s="11"/>
      <c r="W112" s="15">
        <f t="shared" ref="W112" si="2723">IF(V112&lt;&gt;"",1,0)</f>
        <v>0</v>
      </c>
      <c r="X112" s="11"/>
      <c r="Y112" s="15">
        <f t="shared" ref="Y112" si="2724">IF(X112&lt;&gt;"",1,0)</f>
        <v>0</v>
      </c>
      <c r="Z112" s="11"/>
      <c r="AA112" s="15">
        <f t="shared" ref="AA112" si="2725">IF(Z112&lt;&gt;"",1,0)</f>
        <v>0</v>
      </c>
      <c r="AB112" s="11"/>
      <c r="AC112" s="15">
        <f t="shared" ref="AC112" si="2726">IF(AB112&lt;&gt;"",1,0)</f>
        <v>0</v>
      </c>
      <c r="AD112" s="11"/>
      <c r="AE112" s="15">
        <f t="shared" ref="AE112" si="2727">IF(AD112&lt;&gt;"",1,0)</f>
        <v>0</v>
      </c>
      <c r="AF112" s="22"/>
      <c r="AG112" s="15">
        <f t="shared" ref="AG112" si="2728">IF(AF112&lt;&gt;"",1,0)</f>
        <v>0</v>
      </c>
      <c r="AH112" s="22"/>
      <c r="AI112" s="15">
        <f t="shared" ref="AI112" si="2729">IF(AH112&lt;&gt;"",1,0)</f>
        <v>0</v>
      </c>
      <c r="AJ112" s="22"/>
      <c r="AK112" s="15">
        <f t="shared" ref="AK112" si="2730">IF(AJ112&lt;&gt;"",1,0)</f>
        <v>0</v>
      </c>
      <c r="AL112" s="21"/>
      <c r="AM112" s="15">
        <f t="shared" ref="AM112" si="2731">IF(AL112&lt;&gt;"",1,0)</f>
        <v>0</v>
      </c>
      <c r="AN112" s="22"/>
      <c r="AO112" s="15">
        <f t="shared" ref="AO112" si="2732">IF(AN112&lt;&gt;"",1,0)</f>
        <v>0</v>
      </c>
      <c r="AP112" s="26"/>
      <c r="AQ112" s="15">
        <f t="shared" ref="AQ112" si="2733">IF(AP112&lt;&gt;"",1,0)</f>
        <v>0</v>
      </c>
      <c r="AR112" s="26"/>
      <c r="AS112" s="15">
        <f t="shared" ref="AS112" si="2734">IF(AR112&lt;&gt;"",1,0)</f>
        <v>0</v>
      </c>
      <c r="AT112" s="26"/>
      <c r="AU112" s="15">
        <f t="shared" ref="AU112" si="2735">IF(AT112&lt;&gt;"",1,0)</f>
        <v>0</v>
      </c>
      <c r="AV112" s="26"/>
      <c r="AW112" s="15">
        <f t="shared" ref="AW112" si="2736">IF(AV112&lt;&gt;"",1,0)</f>
        <v>0</v>
      </c>
      <c r="AX112" s="26"/>
      <c r="AY112" s="15">
        <f t="shared" ref="AY112" si="2737">IF(AX112&lt;&gt;"",1,0)</f>
        <v>0</v>
      </c>
      <c r="AZ112" s="11"/>
      <c r="BA112" s="15">
        <f t="shared" ref="BA112" si="2738">IF(AZ112&lt;&gt;"",1,0)</f>
        <v>0</v>
      </c>
      <c r="BB112" s="11"/>
      <c r="BC112" s="15">
        <f t="shared" ref="BC112" si="2739">IF(BB112&lt;&gt;"",1,0)</f>
        <v>0</v>
      </c>
      <c r="BD112" s="11"/>
      <c r="BE112" s="15">
        <f t="shared" ref="BE112" si="2740">IF(BD112&lt;&gt;"",1,0)</f>
        <v>0</v>
      </c>
      <c r="BF112" s="11"/>
      <c r="BG112" s="15">
        <f t="shared" ref="BG112" si="2741">IF(BF112&lt;&gt;"",1,0)</f>
        <v>0</v>
      </c>
      <c r="BH112" s="11"/>
      <c r="BI112" s="15">
        <f t="shared" ref="BI112" si="2742">IF(BH112&lt;&gt;"",1,0)</f>
        <v>0</v>
      </c>
      <c r="BK112" s="15">
        <f t="shared" ref="BK112" si="2743">IF(BJ112&lt;&gt;"",1,0)</f>
        <v>0</v>
      </c>
      <c r="BM112" s="15">
        <f t="shared" ref="BM112" si="2744">IF(BL112&lt;&gt;"",1,0)</f>
        <v>0</v>
      </c>
      <c r="BO112" s="15">
        <f t="shared" ref="BO112" si="2745">IF(BN112&lt;&gt;"",1,0)</f>
        <v>0</v>
      </c>
      <c r="BQ112" s="15">
        <f t="shared" ref="BQ112" si="2746">IF(BP112&lt;&gt;"",1,0)</f>
        <v>0</v>
      </c>
      <c r="BS112" s="15">
        <f t="shared" ref="BS112" si="2747">IF(BR112&lt;&gt;"",1,0)</f>
        <v>0</v>
      </c>
      <c r="BT112">
        <v>2</v>
      </c>
    </row>
    <row r="113" spans="1:73" x14ac:dyDescent="0.25">
      <c r="A113" s="3" t="s">
        <v>133</v>
      </c>
      <c r="B113" s="8"/>
      <c r="C113" s="15">
        <f t="shared" si="971"/>
        <v>0</v>
      </c>
      <c r="D113" s="8"/>
      <c r="E113" s="15">
        <f t="shared" si="972"/>
        <v>0</v>
      </c>
      <c r="F113" s="8"/>
      <c r="G113" s="15">
        <f t="shared" si="1005"/>
        <v>0</v>
      </c>
      <c r="H113" s="8"/>
      <c r="I113" s="15">
        <f t="shared" si="973"/>
        <v>0</v>
      </c>
      <c r="J113" s="8"/>
      <c r="K113" s="15">
        <f t="shared" si="973"/>
        <v>0</v>
      </c>
      <c r="L113" s="8"/>
      <c r="M113" s="15">
        <f t="shared" ref="M113" si="2748">IF(L113&lt;&gt;"",1,0)</f>
        <v>0</v>
      </c>
      <c r="N113" s="8"/>
      <c r="O113" s="15">
        <f t="shared" ref="O113" si="2749">IF(N113&lt;&gt;"",1,0)</f>
        <v>0</v>
      </c>
      <c r="P113" s="8"/>
      <c r="Q113" s="15">
        <f t="shared" ref="Q113" si="2750">IF(P113&lt;&gt;"",1,0)</f>
        <v>0</v>
      </c>
      <c r="R113" s="8"/>
      <c r="S113" s="15">
        <f t="shared" ref="S113" si="2751">IF(R113&lt;&gt;"",1,0)</f>
        <v>0</v>
      </c>
      <c r="T113" s="8"/>
      <c r="U113" s="15">
        <f t="shared" ref="U113" si="2752">IF(T113&lt;&gt;"",1,0)</f>
        <v>0</v>
      </c>
      <c r="V113" s="11"/>
      <c r="W113" s="15">
        <f t="shared" ref="W113" si="2753">IF(V113&lt;&gt;"",1,0)</f>
        <v>0</v>
      </c>
      <c r="X113" s="11"/>
      <c r="Y113" s="15">
        <f t="shared" ref="Y113" si="2754">IF(X113&lt;&gt;"",1,0)</f>
        <v>0</v>
      </c>
      <c r="Z113" s="11"/>
      <c r="AA113" s="15">
        <f t="shared" ref="AA113" si="2755">IF(Z113&lt;&gt;"",1,0)</f>
        <v>0</v>
      </c>
      <c r="AB113" s="11"/>
      <c r="AC113" s="15">
        <f t="shared" ref="AC113" si="2756">IF(AB113&lt;&gt;"",1,0)</f>
        <v>0</v>
      </c>
      <c r="AD113" s="11"/>
      <c r="AE113" s="15">
        <f t="shared" ref="AE113" si="2757">IF(AD113&lt;&gt;"",1,0)</f>
        <v>0</v>
      </c>
      <c r="AF113" s="22"/>
      <c r="AG113" s="15">
        <f t="shared" ref="AG113" si="2758">IF(AF113&lt;&gt;"",1,0)</f>
        <v>0</v>
      </c>
      <c r="AH113" s="22"/>
      <c r="AI113" s="15">
        <f t="shared" ref="AI113" si="2759">IF(AH113&lt;&gt;"",1,0)</f>
        <v>0</v>
      </c>
      <c r="AJ113" s="22"/>
      <c r="AK113" s="15">
        <f t="shared" ref="AK113" si="2760">IF(AJ113&lt;&gt;"",1,0)</f>
        <v>0</v>
      </c>
      <c r="AL113" s="21"/>
      <c r="AM113" s="15">
        <f t="shared" ref="AM113" si="2761">IF(AL113&lt;&gt;"",1,0)</f>
        <v>0</v>
      </c>
      <c r="AN113" s="22"/>
      <c r="AO113" s="15">
        <f t="shared" ref="AO113" si="2762">IF(AN113&lt;&gt;"",1,0)</f>
        <v>0</v>
      </c>
      <c r="AP113" s="26"/>
      <c r="AQ113" s="15">
        <f t="shared" ref="AQ113" si="2763">IF(AP113&lt;&gt;"",1,0)</f>
        <v>0</v>
      </c>
      <c r="AR113" s="26"/>
      <c r="AS113" s="15">
        <f t="shared" ref="AS113" si="2764">IF(AR113&lt;&gt;"",1,0)</f>
        <v>0</v>
      </c>
      <c r="AT113" s="26"/>
      <c r="AU113" s="15">
        <f t="shared" ref="AU113" si="2765">IF(AT113&lt;&gt;"",1,0)</f>
        <v>0</v>
      </c>
      <c r="AV113" s="26"/>
      <c r="AW113" s="15">
        <f t="shared" ref="AW113" si="2766">IF(AV113&lt;&gt;"",1,0)</f>
        <v>0</v>
      </c>
      <c r="AX113" s="26"/>
      <c r="AY113" s="15">
        <f t="shared" ref="AY113" si="2767">IF(AX113&lt;&gt;"",1,0)</f>
        <v>0</v>
      </c>
      <c r="AZ113" s="11"/>
      <c r="BA113" s="15">
        <f t="shared" ref="BA113" si="2768">IF(AZ113&lt;&gt;"",1,0)</f>
        <v>0</v>
      </c>
      <c r="BB113" s="11"/>
      <c r="BC113" s="15">
        <f t="shared" ref="BC113" si="2769">IF(BB113&lt;&gt;"",1,0)</f>
        <v>0</v>
      </c>
      <c r="BD113" s="11"/>
      <c r="BE113" s="15">
        <f t="shared" ref="BE113" si="2770">IF(BD113&lt;&gt;"",1,0)</f>
        <v>0</v>
      </c>
      <c r="BF113" s="11"/>
      <c r="BG113" s="15">
        <f t="shared" ref="BG113" si="2771">IF(BF113&lt;&gt;"",1,0)</f>
        <v>0</v>
      </c>
      <c r="BH113" s="11"/>
      <c r="BI113" s="15">
        <f t="shared" ref="BI113" si="2772">IF(BH113&lt;&gt;"",1,0)</f>
        <v>0</v>
      </c>
      <c r="BK113" s="15">
        <f t="shared" ref="BK113" si="2773">IF(BJ113&lt;&gt;"",1,0)</f>
        <v>0</v>
      </c>
      <c r="BM113" s="15">
        <f t="shared" ref="BM113" si="2774">IF(BL113&lt;&gt;"",1,0)</f>
        <v>0</v>
      </c>
      <c r="BO113" s="15">
        <f t="shared" ref="BO113" si="2775">IF(BN113&lt;&gt;"",1,0)</f>
        <v>0</v>
      </c>
      <c r="BQ113" s="15">
        <f t="shared" ref="BQ113" si="2776">IF(BP113&lt;&gt;"",1,0)</f>
        <v>0</v>
      </c>
      <c r="BS113" s="15">
        <f t="shared" ref="BS113" si="2777">IF(BR113&lt;&gt;"",1,0)</f>
        <v>0</v>
      </c>
      <c r="BT113">
        <v>3</v>
      </c>
    </row>
    <row r="114" spans="1:73" x14ac:dyDescent="0.25">
      <c r="A114" s="3" t="s">
        <v>140</v>
      </c>
      <c r="B114" s="8"/>
      <c r="C114" s="15">
        <f t="shared" si="971"/>
        <v>0</v>
      </c>
      <c r="D114" s="8"/>
      <c r="E114" s="15">
        <f t="shared" si="972"/>
        <v>0</v>
      </c>
      <c r="F114" s="8"/>
      <c r="G114" s="15">
        <f t="shared" si="1005"/>
        <v>0</v>
      </c>
      <c r="H114" s="8"/>
      <c r="I114" s="15">
        <f t="shared" si="973"/>
        <v>0</v>
      </c>
      <c r="J114" s="8"/>
      <c r="K114" s="15">
        <f t="shared" si="973"/>
        <v>0</v>
      </c>
      <c r="L114" s="8"/>
      <c r="M114" s="15">
        <f t="shared" ref="M114" si="2778">IF(L114&lt;&gt;"",1,0)</f>
        <v>0</v>
      </c>
      <c r="N114" s="8"/>
      <c r="O114" s="15">
        <f t="shared" ref="O114" si="2779">IF(N114&lt;&gt;"",1,0)</f>
        <v>0</v>
      </c>
      <c r="P114" s="8"/>
      <c r="Q114" s="15">
        <f t="shared" ref="Q114" si="2780">IF(P114&lt;&gt;"",1,0)</f>
        <v>0</v>
      </c>
      <c r="R114" s="8"/>
      <c r="S114" s="15">
        <f t="shared" ref="S114" si="2781">IF(R114&lt;&gt;"",1,0)</f>
        <v>0</v>
      </c>
      <c r="T114" s="8"/>
      <c r="U114" s="15">
        <f t="shared" ref="U114" si="2782">IF(T114&lt;&gt;"",1,0)</f>
        <v>0</v>
      </c>
      <c r="V114" s="11"/>
      <c r="W114" s="15">
        <f t="shared" ref="W114" si="2783">IF(V114&lt;&gt;"",1,0)</f>
        <v>0</v>
      </c>
      <c r="X114" s="11"/>
      <c r="Y114" s="15">
        <f t="shared" ref="Y114" si="2784">IF(X114&lt;&gt;"",1,0)</f>
        <v>0</v>
      </c>
      <c r="Z114" s="11"/>
      <c r="AA114" s="15">
        <f t="shared" ref="AA114" si="2785">IF(Z114&lt;&gt;"",1,0)</f>
        <v>0</v>
      </c>
      <c r="AB114" s="11"/>
      <c r="AC114" s="15">
        <f t="shared" ref="AC114" si="2786">IF(AB114&lt;&gt;"",1,0)</f>
        <v>0</v>
      </c>
      <c r="AD114" s="11"/>
      <c r="AE114" s="15">
        <f t="shared" ref="AE114" si="2787">IF(AD114&lt;&gt;"",1,0)</f>
        <v>0</v>
      </c>
      <c r="AF114" s="22"/>
      <c r="AG114" s="15">
        <f t="shared" ref="AG114" si="2788">IF(AF114&lt;&gt;"",1,0)</f>
        <v>0</v>
      </c>
      <c r="AH114" s="22"/>
      <c r="AI114" s="15">
        <f t="shared" ref="AI114" si="2789">IF(AH114&lt;&gt;"",1,0)</f>
        <v>0</v>
      </c>
      <c r="AJ114" s="22"/>
      <c r="AK114" s="15">
        <f t="shared" ref="AK114" si="2790">IF(AJ114&lt;&gt;"",1,0)</f>
        <v>0</v>
      </c>
      <c r="AL114" s="21"/>
      <c r="AM114" s="15">
        <f t="shared" ref="AM114" si="2791">IF(AL114&lt;&gt;"",1,0)</f>
        <v>0</v>
      </c>
      <c r="AN114" s="22"/>
      <c r="AO114" s="15">
        <f t="shared" ref="AO114" si="2792">IF(AN114&lt;&gt;"",1,0)</f>
        <v>0</v>
      </c>
      <c r="AP114" s="26" t="s">
        <v>57</v>
      </c>
      <c r="AQ114" s="15">
        <f t="shared" ref="AQ114" si="2793">IF(AP114&lt;&gt;"",1,0)</f>
        <v>1</v>
      </c>
      <c r="AR114" s="26"/>
      <c r="AS114" s="15">
        <f t="shared" ref="AS114" si="2794">IF(AR114&lt;&gt;"",1,0)</f>
        <v>0</v>
      </c>
      <c r="AT114" s="26"/>
      <c r="AU114" s="15">
        <f t="shared" ref="AU114" si="2795">IF(AT114&lt;&gt;"",1,0)</f>
        <v>0</v>
      </c>
      <c r="AV114" s="26" t="s">
        <v>57</v>
      </c>
      <c r="AW114" s="15">
        <f t="shared" ref="AW114" si="2796">IF(AV114&lt;&gt;"",1,0)</f>
        <v>1</v>
      </c>
      <c r="AX114" s="26"/>
      <c r="AY114" s="15">
        <f t="shared" ref="AY114" si="2797">IF(AX114&lt;&gt;"",1,0)</f>
        <v>0</v>
      </c>
      <c r="AZ114" s="11"/>
      <c r="BA114" s="15">
        <f t="shared" ref="BA114" si="2798">IF(AZ114&lt;&gt;"",1,0)</f>
        <v>0</v>
      </c>
      <c r="BB114" s="11"/>
      <c r="BC114" s="15">
        <f t="shared" ref="BC114" si="2799">IF(BB114&lt;&gt;"",1,0)</f>
        <v>0</v>
      </c>
      <c r="BD114" s="11"/>
      <c r="BE114" s="15">
        <f t="shared" ref="BE114" si="2800">IF(BD114&lt;&gt;"",1,0)</f>
        <v>0</v>
      </c>
      <c r="BF114" s="11"/>
      <c r="BG114" s="15">
        <f t="shared" ref="BG114" si="2801">IF(BF114&lt;&gt;"",1,0)</f>
        <v>0</v>
      </c>
      <c r="BH114" s="11"/>
      <c r="BI114" s="15">
        <f t="shared" ref="BI114" si="2802">IF(BH114&lt;&gt;"",1,0)</f>
        <v>0</v>
      </c>
      <c r="BK114" s="15">
        <f t="shared" ref="BK114" si="2803">IF(BJ114&lt;&gt;"",1,0)</f>
        <v>0</v>
      </c>
      <c r="BM114" s="15">
        <f t="shared" ref="BM114" si="2804">IF(BL114&lt;&gt;"",1,0)</f>
        <v>0</v>
      </c>
      <c r="BO114" s="15">
        <f t="shared" ref="BO114" si="2805">IF(BN114&lt;&gt;"",1,0)</f>
        <v>0</v>
      </c>
      <c r="BQ114" s="15">
        <f t="shared" ref="BQ114" si="2806">IF(BP114&lt;&gt;"",1,0)</f>
        <v>0</v>
      </c>
      <c r="BS114" s="15">
        <f t="shared" ref="BS114" si="2807">IF(BR114&lt;&gt;"",1,0)</f>
        <v>0</v>
      </c>
      <c r="BT114">
        <f t="shared" si="1004"/>
        <v>2</v>
      </c>
    </row>
    <row r="115" spans="1:73" x14ac:dyDescent="0.25">
      <c r="A115" s="3" t="s">
        <v>148</v>
      </c>
      <c r="B115" s="8"/>
      <c r="C115" s="15">
        <f t="shared" si="971"/>
        <v>0</v>
      </c>
      <c r="D115" s="8"/>
      <c r="E115" s="15">
        <f t="shared" si="972"/>
        <v>0</v>
      </c>
      <c r="F115" s="8"/>
      <c r="G115" s="15">
        <f t="shared" si="1005"/>
        <v>0</v>
      </c>
      <c r="H115" s="8"/>
      <c r="I115" s="15">
        <f t="shared" si="973"/>
        <v>0</v>
      </c>
      <c r="J115" s="8"/>
      <c r="K115" s="15">
        <f t="shared" si="973"/>
        <v>0</v>
      </c>
      <c r="L115" s="8"/>
      <c r="M115" s="15">
        <f t="shared" ref="M115" si="2808">IF(L115&lt;&gt;"",1,0)</f>
        <v>0</v>
      </c>
      <c r="N115" s="8"/>
      <c r="O115" s="15">
        <f t="shared" ref="O115" si="2809">IF(N115&lt;&gt;"",1,0)</f>
        <v>0</v>
      </c>
      <c r="P115" s="8"/>
      <c r="Q115" s="15">
        <f t="shared" ref="Q115" si="2810">IF(P115&lt;&gt;"",1,0)</f>
        <v>0</v>
      </c>
      <c r="R115" s="8"/>
      <c r="S115" s="15">
        <f t="shared" ref="S115" si="2811">IF(R115&lt;&gt;"",1,0)</f>
        <v>0</v>
      </c>
      <c r="T115" s="8"/>
      <c r="U115" s="15">
        <f t="shared" ref="U115" si="2812">IF(T115&lt;&gt;"",1,0)</f>
        <v>0</v>
      </c>
      <c r="V115" s="11"/>
      <c r="W115" s="15">
        <f t="shared" ref="W115" si="2813">IF(V115&lt;&gt;"",1,0)</f>
        <v>0</v>
      </c>
      <c r="X115" s="11"/>
      <c r="Y115" s="15">
        <f t="shared" ref="Y115" si="2814">IF(X115&lt;&gt;"",1,0)</f>
        <v>0</v>
      </c>
      <c r="Z115" s="11"/>
      <c r="AA115" s="15">
        <f t="shared" ref="AA115" si="2815">IF(Z115&lt;&gt;"",1,0)</f>
        <v>0</v>
      </c>
      <c r="AB115" s="11"/>
      <c r="AC115" s="15">
        <f t="shared" ref="AC115" si="2816">IF(AB115&lt;&gt;"",1,0)</f>
        <v>0</v>
      </c>
      <c r="AD115" s="11"/>
      <c r="AE115" s="15">
        <f t="shared" ref="AE115" si="2817">IF(AD115&lt;&gt;"",1,0)</f>
        <v>0</v>
      </c>
      <c r="AF115" s="22"/>
      <c r="AG115" s="15">
        <f t="shared" ref="AG115" si="2818">IF(AF115&lt;&gt;"",1,0)</f>
        <v>0</v>
      </c>
      <c r="AH115" s="22"/>
      <c r="AI115" s="15">
        <f t="shared" ref="AI115" si="2819">IF(AH115&lt;&gt;"",1,0)</f>
        <v>0</v>
      </c>
      <c r="AJ115" s="22"/>
      <c r="AK115" s="15">
        <f t="shared" ref="AK115" si="2820">IF(AJ115&lt;&gt;"",1,0)</f>
        <v>0</v>
      </c>
      <c r="AL115" s="21"/>
      <c r="AM115" s="15">
        <f t="shared" ref="AM115" si="2821">IF(AL115&lt;&gt;"",1,0)</f>
        <v>0</v>
      </c>
      <c r="AN115" s="22"/>
      <c r="AO115" s="15">
        <f t="shared" ref="AO115" si="2822">IF(AN115&lt;&gt;"",1,0)</f>
        <v>0</v>
      </c>
      <c r="AP115" s="26"/>
      <c r="AQ115" s="15">
        <f t="shared" ref="AQ115" si="2823">IF(AP115&lt;&gt;"",1,0)</f>
        <v>0</v>
      </c>
      <c r="AR115" s="26"/>
      <c r="AS115" s="15">
        <f t="shared" ref="AS115" si="2824">IF(AR115&lt;&gt;"",1,0)</f>
        <v>0</v>
      </c>
      <c r="AT115" s="26"/>
      <c r="AU115" s="15">
        <f t="shared" ref="AU115" si="2825">IF(AT115&lt;&gt;"",1,0)</f>
        <v>0</v>
      </c>
      <c r="AV115" s="26"/>
      <c r="AW115" s="15">
        <f t="shared" ref="AW115" si="2826">IF(AV115&lt;&gt;"",1,0)</f>
        <v>0</v>
      </c>
      <c r="AX115" s="26"/>
      <c r="AY115" s="15">
        <f t="shared" ref="AY115" si="2827">IF(AX115&lt;&gt;"",1,0)</f>
        <v>0</v>
      </c>
      <c r="AZ115" s="11"/>
      <c r="BA115" s="15">
        <f t="shared" ref="BA115" si="2828">IF(AZ115&lt;&gt;"",1,0)</f>
        <v>0</v>
      </c>
      <c r="BB115" s="11"/>
      <c r="BC115" s="15">
        <f t="shared" ref="BC115" si="2829">IF(BB115&lt;&gt;"",1,0)</f>
        <v>0</v>
      </c>
      <c r="BD115" s="11" t="s">
        <v>57</v>
      </c>
      <c r="BE115" s="15">
        <f t="shared" ref="BE115" si="2830">IF(BD115&lt;&gt;"",1,0)</f>
        <v>1</v>
      </c>
      <c r="BF115" s="11"/>
      <c r="BG115" s="15">
        <f t="shared" ref="BG115" si="2831">IF(BF115&lt;&gt;"",1,0)</f>
        <v>0</v>
      </c>
      <c r="BH115" s="11"/>
      <c r="BI115" s="15">
        <f t="shared" ref="BI115" si="2832">IF(BH115&lt;&gt;"",1,0)</f>
        <v>0</v>
      </c>
      <c r="BK115" s="15">
        <f t="shared" ref="BK115" si="2833">IF(BJ115&lt;&gt;"",1,0)</f>
        <v>0</v>
      </c>
      <c r="BM115" s="15">
        <f t="shared" ref="BM115" si="2834">IF(BL115&lt;&gt;"",1,0)</f>
        <v>0</v>
      </c>
      <c r="BO115" s="15">
        <f t="shared" ref="BO115" si="2835">IF(BN115&lt;&gt;"",1,0)</f>
        <v>0</v>
      </c>
      <c r="BQ115" s="15">
        <f t="shared" ref="BQ115" si="2836">IF(BP115&lt;&gt;"",1,0)</f>
        <v>0</v>
      </c>
      <c r="BS115" s="15">
        <f t="shared" ref="BS115" si="2837">IF(BR115&lt;&gt;"",1,0)</f>
        <v>0</v>
      </c>
      <c r="BT115">
        <f t="shared" si="1004"/>
        <v>1</v>
      </c>
    </row>
    <row r="116" spans="1:73" x14ac:dyDescent="0.25">
      <c r="A116" s="3" t="s">
        <v>151</v>
      </c>
      <c r="B116" s="8"/>
      <c r="C116" s="15">
        <f t="shared" si="971"/>
        <v>0</v>
      </c>
      <c r="D116" s="8"/>
      <c r="E116" s="15">
        <f t="shared" si="972"/>
        <v>0</v>
      </c>
      <c r="F116" s="8"/>
      <c r="G116" s="15">
        <f t="shared" si="1005"/>
        <v>0</v>
      </c>
      <c r="H116" s="8"/>
      <c r="I116" s="15">
        <f t="shared" si="973"/>
        <v>0</v>
      </c>
      <c r="J116" s="8"/>
      <c r="K116" s="15">
        <f t="shared" si="973"/>
        <v>0</v>
      </c>
      <c r="L116" s="8"/>
      <c r="M116" s="15">
        <f t="shared" ref="M116" si="2838">IF(L116&lt;&gt;"",1,0)</f>
        <v>0</v>
      </c>
      <c r="N116" s="8"/>
      <c r="O116" s="15">
        <f t="shared" ref="O116" si="2839">IF(N116&lt;&gt;"",1,0)</f>
        <v>0</v>
      </c>
      <c r="P116" s="8"/>
      <c r="Q116" s="15">
        <f t="shared" ref="Q116" si="2840">IF(P116&lt;&gt;"",1,0)</f>
        <v>0</v>
      </c>
      <c r="R116" s="8"/>
      <c r="S116" s="15">
        <f t="shared" ref="S116" si="2841">IF(R116&lt;&gt;"",1,0)</f>
        <v>0</v>
      </c>
      <c r="T116" s="8"/>
      <c r="U116" s="15">
        <f t="shared" ref="U116" si="2842">IF(T116&lt;&gt;"",1,0)</f>
        <v>0</v>
      </c>
      <c r="V116" s="11"/>
      <c r="W116" s="15">
        <f t="shared" ref="W116" si="2843">IF(V116&lt;&gt;"",1,0)</f>
        <v>0</v>
      </c>
      <c r="X116" s="11"/>
      <c r="Y116" s="15">
        <f t="shared" ref="Y116" si="2844">IF(X116&lt;&gt;"",1,0)</f>
        <v>0</v>
      </c>
      <c r="Z116" s="11"/>
      <c r="AA116" s="15">
        <f t="shared" ref="AA116" si="2845">IF(Z116&lt;&gt;"",1,0)</f>
        <v>0</v>
      </c>
      <c r="AB116" s="11"/>
      <c r="AC116" s="15">
        <f t="shared" ref="AC116" si="2846">IF(AB116&lt;&gt;"",1,0)</f>
        <v>0</v>
      </c>
      <c r="AD116" s="11"/>
      <c r="AE116" s="15">
        <f t="shared" ref="AE116" si="2847">IF(AD116&lt;&gt;"",1,0)</f>
        <v>0</v>
      </c>
      <c r="AF116" s="22"/>
      <c r="AG116" s="15">
        <f t="shared" ref="AG116" si="2848">IF(AF116&lt;&gt;"",1,0)</f>
        <v>0</v>
      </c>
      <c r="AH116" s="22"/>
      <c r="AI116" s="15">
        <f t="shared" ref="AI116" si="2849">IF(AH116&lt;&gt;"",1,0)</f>
        <v>0</v>
      </c>
      <c r="AJ116" s="22"/>
      <c r="AK116" s="15">
        <f t="shared" ref="AK116" si="2850">IF(AJ116&lt;&gt;"",1,0)</f>
        <v>0</v>
      </c>
      <c r="AL116" s="21"/>
      <c r="AM116" s="15">
        <f t="shared" ref="AM116" si="2851">IF(AL116&lt;&gt;"",1,0)</f>
        <v>0</v>
      </c>
      <c r="AN116" s="22"/>
      <c r="AO116" s="15">
        <f t="shared" ref="AO116" si="2852">IF(AN116&lt;&gt;"",1,0)</f>
        <v>0</v>
      </c>
      <c r="AP116" s="26"/>
      <c r="AQ116" s="15">
        <f t="shared" ref="AQ116" si="2853">IF(AP116&lt;&gt;"",1,0)</f>
        <v>0</v>
      </c>
      <c r="AR116" s="26"/>
      <c r="AS116" s="15">
        <f t="shared" ref="AS116" si="2854">IF(AR116&lt;&gt;"",1,0)</f>
        <v>0</v>
      </c>
      <c r="AT116" s="26"/>
      <c r="AU116" s="15">
        <f t="shared" ref="AU116" si="2855">IF(AT116&lt;&gt;"",1,0)</f>
        <v>0</v>
      </c>
      <c r="AV116" s="26"/>
      <c r="AW116" s="15">
        <f t="shared" ref="AW116" si="2856">IF(AV116&lt;&gt;"",1,0)</f>
        <v>0</v>
      </c>
      <c r="AX116" s="26"/>
      <c r="AY116" s="15">
        <f t="shared" ref="AY116" si="2857">IF(AX116&lt;&gt;"",1,0)</f>
        <v>0</v>
      </c>
      <c r="AZ116" s="11"/>
      <c r="BA116" s="15">
        <f t="shared" ref="BA116" si="2858">IF(AZ116&lt;&gt;"",1,0)</f>
        <v>0</v>
      </c>
      <c r="BB116" s="11"/>
      <c r="BC116" s="15">
        <f t="shared" ref="BC116" si="2859">IF(BB116&lt;&gt;"",1,0)</f>
        <v>0</v>
      </c>
      <c r="BD116" s="11"/>
      <c r="BE116" s="15">
        <f t="shared" ref="BE116" si="2860">IF(BD116&lt;&gt;"",1,0)</f>
        <v>0</v>
      </c>
      <c r="BF116" s="11"/>
      <c r="BG116" s="15">
        <f t="shared" ref="BG116" si="2861">IF(BF116&lt;&gt;"",1,0)</f>
        <v>0</v>
      </c>
      <c r="BH116" s="11"/>
      <c r="BI116" s="15">
        <f t="shared" ref="BI116" si="2862">IF(BH116&lt;&gt;"",1,0)</f>
        <v>0</v>
      </c>
      <c r="BK116" s="15">
        <f t="shared" ref="BK116" si="2863">IF(BJ116&lt;&gt;"",1,0)</f>
        <v>0</v>
      </c>
      <c r="BM116" s="15">
        <f t="shared" ref="BM116" si="2864">IF(BL116&lt;&gt;"",1,0)</f>
        <v>0</v>
      </c>
      <c r="BO116" s="15">
        <f t="shared" ref="BO116" si="2865">IF(BN116&lt;&gt;"",1,0)</f>
        <v>0</v>
      </c>
      <c r="BQ116" s="15">
        <f t="shared" ref="BQ116" si="2866">IF(BP116&lt;&gt;"",1,0)</f>
        <v>0</v>
      </c>
      <c r="BR116" t="s">
        <v>57</v>
      </c>
      <c r="BS116" s="15">
        <f t="shared" ref="BS116" si="2867">IF(BR116&lt;&gt;"",1,0)</f>
        <v>1</v>
      </c>
      <c r="BT116">
        <f t="shared" si="1004"/>
        <v>1</v>
      </c>
    </row>
    <row r="117" spans="1:73" x14ac:dyDescent="0.25">
      <c r="A117" s="5" t="s">
        <v>92</v>
      </c>
      <c r="B117" s="8"/>
      <c r="C117" s="15">
        <f t="shared" si="971"/>
        <v>0</v>
      </c>
      <c r="D117" s="8"/>
      <c r="E117" s="15">
        <f t="shared" si="972"/>
        <v>0</v>
      </c>
      <c r="F117" s="8"/>
      <c r="G117" s="15">
        <f t="shared" si="1005"/>
        <v>0</v>
      </c>
      <c r="H117" s="8"/>
      <c r="I117" s="15">
        <f t="shared" si="973"/>
        <v>0</v>
      </c>
      <c r="J117" s="8"/>
      <c r="K117" s="15">
        <f t="shared" si="973"/>
        <v>0</v>
      </c>
      <c r="L117" s="8"/>
      <c r="M117" s="15">
        <f t="shared" ref="M117" si="2868">IF(L117&lt;&gt;"",1,0)</f>
        <v>0</v>
      </c>
      <c r="N117" s="8"/>
      <c r="O117" s="15">
        <f t="shared" ref="O117" si="2869">IF(N117&lt;&gt;"",1,0)</f>
        <v>0</v>
      </c>
      <c r="P117" s="8"/>
      <c r="Q117" s="15">
        <f t="shared" ref="Q117" si="2870">IF(P117&lt;&gt;"",1,0)</f>
        <v>0</v>
      </c>
      <c r="R117" s="8"/>
      <c r="S117" s="15">
        <f t="shared" ref="S117" si="2871">IF(R117&lt;&gt;"",1,0)</f>
        <v>0</v>
      </c>
      <c r="T117" s="8"/>
      <c r="U117" s="15">
        <f t="shared" ref="U117" si="2872">IF(T117&lt;&gt;"",1,0)</f>
        <v>0</v>
      </c>
      <c r="V117" s="11"/>
      <c r="W117" s="15">
        <f t="shared" ref="W117" si="2873">IF(V117&lt;&gt;"",1,0)</f>
        <v>0</v>
      </c>
      <c r="X117" s="11"/>
      <c r="Y117" s="15">
        <f t="shared" ref="Y117" si="2874">IF(X117&lt;&gt;"",1,0)</f>
        <v>0</v>
      </c>
      <c r="Z117" s="11"/>
      <c r="AA117" s="15">
        <f t="shared" ref="AA117" si="2875">IF(Z117&lt;&gt;"",1,0)</f>
        <v>0</v>
      </c>
      <c r="AB117" s="11"/>
      <c r="AC117" s="15">
        <f t="shared" ref="AC117" si="2876">IF(AB117&lt;&gt;"",1,0)</f>
        <v>0</v>
      </c>
      <c r="AD117" s="11"/>
      <c r="AE117" s="15">
        <f t="shared" ref="AE117" si="2877">IF(AD117&lt;&gt;"",1,0)</f>
        <v>0</v>
      </c>
      <c r="AF117" s="22"/>
      <c r="AG117" s="15">
        <f t="shared" ref="AG117" si="2878">IF(AF117&lt;&gt;"",1,0)</f>
        <v>0</v>
      </c>
      <c r="AH117" s="22"/>
      <c r="AI117" s="15">
        <f t="shared" ref="AI117" si="2879">IF(AH117&lt;&gt;"",1,0)</f>
        <v>0</v>
      </c>
      <c r="AJ117" s="22"/>
      <c r="AK117" s="15">
        <f t="shared" ref="AK117" si="2880">IF(AJ117&lt;&gt;"",1,0)</f>
        <v>0</v>
      </c>
      <c r="AL117" s="21"/>
      <c r="AM117" s="15">
        <f t="shared" ref="AM117" si="2881">IF(AL117&lt;&gt;"",1,0)</f>
        <v>0</v>
      </c>
      <c r="AN117" s="22"/>
      <c r="AO117" s="15">
        <f t="shared" ref="AO117" si="2882">IF(AN117&lt;&gt;"",1,0)</f>
        <v>0</v>
      </c>
      <c r="AP117" s="26"/>
      <c r="AQ117" s="15">
        <f t="shared" ref="AQ117" si="2883">IF(AP117&lt;&gt;"",1,0)</f>
        <v>0</v>
      </c>
      <c r="AR117" s="26"/>
      <c r="AS117" s="15">
        <f t="shared" ref="AS117" si="2884">IF(AR117&lt;&gt;"",1,0)</f>
        <v>0</v>
      </c>
      <c r="AT117" s="26"/>
      <c r="AU117" s="15">
        <f t="shared" ref="AU117" si="2885">IF(AT117&lt;&gt;"",1,0)</f>
        <v>0</v>
      </c>
      <c r="AV117" s="26"/>
      <c r="AW117" s="15">
        <f t="shared" ref="AW117" si="2886">IF(AV117&lt;&gt;"",1,0)</f>
        <v>0</v>
      </c>
      <c r="AX117" s="26"/>
      <c r="AY117" s="15">
        <f t="shared" ref="AY117" si="2887">IF(AX117&lt;&gt;"",1,0)</f>
        <v>0</v>
      </c>
      <c r="AZ117" s="11"/>
      <c r="BA117" s="15">
        <f t="shared" ref="BA117" si="2888">IF(AZ117&lt;&gt;"",1,0)</f>
        <v>0</v>
      </c>
      <c r="BB117" s="11"/>
      <c r="BC117" s="15">
        <f t="shared" ref="BC117" si="2889">IF(BB117&lt;&gt;"",1,0)</f>
        <v>0</v>
      </c>
      <c r="BD117" s="11"/>
      <c r="BE117" s="15">
        <f t="shared" ref="BE117" si="2890">IF(BD117&lt;&gt;"",1,0)</f>
        <v>0</v>
      </c>
      <c r="BF117" s="11"/>
      <c r="BG117" s="15">
        <f t="shared" ref="BG117" si="2891">IF(BF117&lt;&gt;"",1,0)</f>
        <v>0</v>
      </c>
      <c r="BH117" s="11"/>
      <c r="BI117" s="15">
        <f t="shared" ref="BI117" si="2892">IF(BH117&lt;&gt;"",1,0)</f>
        <v>0</v>
      </c>
      <c r="BK117" s="15">
        <f t="shared" ref="BK117" si="2893">IF(BJ117&lt;&gt;"",1,0)</f>
        <v>0</v>
      </c>
      <c r="BM117" s="15">
        <f t="shared" ref="BM117" si="2894">IF(BL117&lt;&gt;"",1,0)</f>
        <v>0</v>
      </c>
      <c r="BO117" s="15">
        <f t="shared" ref="BO117" si="2895">IF(BN117&lt;&gt;"",1,0)</f>
        <v>0</v>
      </c>
      <c r="BQ117" s="15">
        <f t="shared" ref="BQ117" si="2896">IF(BP117&lt;&gt;"",1,0)</f>
        <v>0</v>
      </c>
      <c r="BS117" s="15">
        <f t="shared" ref="BS117" si="2897">IF(BR117&lt;&gt;"",1,0)</f>
        <v>0</v>
      </c>
    </row>
    <row r="118" spans="1:73" x14ac:dyDescent="0.25">
      <c r="A118" s="3" t="s">
        <v>39</v>
      </c>
      <c r="B118" s="8"/>
      <c r="C118" s="15">
        <f t="shared" ref="C118:C157" si="2898">IF(B118&lt;&gt;"",1,0)</f>
        <v>0</v>
      </c>
      <c r="D118" s="8"/>
      <c r="E118" s="15">
        <f t="shared" ref="E118:E157" si="2899">IF(D118&lt;&gt;"",1,0)</f>
        <v>0</v>
      </c>
      <c r="F118" s="8"/>
      <c r="G118" s="15">
        <f t="shared" si="1005"/>
        <v>0</v>
      </c>
      <c r="H118" s="8"/>
      <c r="I118" s="15">
        <f t="shared" ref="I118:K157" si="2900">IF(H118&lt;&gt;"",1,0)</f>
        <v>0</v>
      </c>
      <c r="J118" s="8"/>
      <c r="K118" s="15">
        <f t="shared" si="2900"/>
        <v>0</v>
      </c>
      <c r="L118" s="8"/>
      <c r="M118" s="15">
        <f t="shared" ref="M118" si="2901">IF(L118&lt;&gt;"",1,0)</f>
        <v>0</v>
      </c>
      <c r="N118" s="8"/>
      <c r="O118" s="15">
        <f t="shared" ref="O118" si="2902">IF(N118&lt;&gt;"",1,0)</f>
        <v>0</v>
      </c>
      <c r="P118" s="8"/>
      <c r="Q118" s="15">
        <f t="shared" ref="Q118" si="2903">IF(P118&lt;&gt;"",1,0)</f>
        <v>0</v>
      </c>
      <c r="R118" s="8"/>
      <c r="S118" s="15">
        <f t="shared" ref="S118" si="2904">IF(R118&lt;&gt;"",1,0)</f>
        <v>0</v>
      </c>
      <c r="T118" s="8"/>
      <c r="U118" s="15">
        <f t="shared" ref="U118" si="2905">IF(T118&lt;&gt;"",1,0)</f>
        <v>0</v>
      </c>
      <c r="V118" s="11"/>
      <c r="W118" s="15">
        <f t="shared" ref="W118" si="2906">IF(V118&lt;&gt;"",1,0)</f>
        <v>0</v>
      </c>
      <c r="X118" s="11" t="s">
        <v>57</v>
      </c>
      <c r="Y118" s="15">
        <f t="shared" ref="Y118" si="2907">IF(X118&lt;&gt;"",1,0)</f>
        <v>1</v>
      </c>
      <c r="Z118" s="11"/>
      <c r="AA118" s="15">
        <f t="shared" ref="AA118" si="2908">IF(Z118&lt;&gt;"",1,0)</f>
        <v>0</v>
      </c>
      <c r="AC118" s="15">
        <f t="shared" ref="AC118" si="2909">IF(AB118&lt;&gt;"",1,0)</f>
        <v>0</v>
      </c>
      <c r="AE118" s="15">
        <f t="shared" ref="AE118" si="2910">IF(AD118&lt;&gt;"",1,0)</f>
        <v>0</v>
      </c>
      <c r="AF118" s="22"/>
      <c r="AG118" s="15">
        <f t="shared" ref="AG118" si="2911">IF(AF118&lt;&gt;"",1,0)</f>
        <v>0</v>
      </c>
      <c r="AH118" s="22" t="s">
        <v>57</v>
      </c>
      <c r="AI118" s="15">
        <f t="shared" ref="AI118" si="2912">IF(AH118&lt;&gt;"",1,0)</f>
        <v>1</v>
      </c>
      <c r="AJ118" s="22"/>
      <c r="AK118" s="15">
        <f t="shared" ref="AK118" si="2913">IF(AJ118&lt;&gt;"",1,0)</f>
        <v>0</v>
      </c>
      <c r="AL118" s="21"/>
      <c r="AM118" s="15">
        <f t="shared" ref="AM118" si="2914">IF(AL118&lt;&gt;"",1,0)</f>
        <v>0</v>
      </c>
      <c r="AN118" s="22"/>
      <c r="AO118" s="15">
        <f t="shared" ref="AO118" si="2915">IF(AN118&lt;&gt;"",1,0)</f>
        <v>0</v>
      </c>
      <c r="AP118" s="26"/>
      <c r="AQ118" s="15">
        <f t="shared" ref="AQ118" si="2916">IF(AP118&lt;&gt;"",1,0)</f>
        <v>0</v>
      </c>
      <c r="AR118" s="26"/>
      <c r="AS118" s="15">
        <f t="shared" ref="AS118" si="2917">IF(AR118&lt;&gt;"",1,0)</f>
        <v>0</v>
      </c>
      <c r="AT118" s="26"/>
      <c r="AU118" s="15">
        <f t="shared" ref="AU118" si="2918">IF(AT118&lt;&gt;"",1,0)</f>
        <v>0</v>
      </c>
      <c r="AV118" s="26"/>
      <c r="AW118" s="15">
        <f t="shared" ref="AW118" si="2919">IF(AV118&lt;&gt;"",1,0)</f>
        <v>0</v>
      </c>
      <c r="AX118" s="26"/>
      <c r="AY118" s="15">
        <f t="shared" ref="AY118" si="2920">IF(AX118&lt;&gt;"",1,0)</f>
        <v>0</v>
      </c>
      <c r="AZ118" s="11"/>
      <c r="BA118" s="15">
        <f t="shared" ref="BA118" si="2921">IF(AZ118&lt;&gt;"",1,0)</f>
        <v>0</v>
      </c>
      <c r="BB118" s="11"/>
      <c r="BC118" s="15">
        <f t="shared" ref="BC118" si="2922">IF(BB118&lt;&gt;"",1,0)</f>
        <v>0</v>
      </c>
      <c r="BD118" s="11"/>
      <c r="BE118" s="15">
        <f t="shared" ref="BE118" si="2923">IF(BD118&lt;&gt;"",1,0)</f>
        <v>0</v>
      </c>
      <c r="BF118" s="11"/>
      <c r="BG118" s="15">
        <f t="shared" ref="BG118" si="2924">IF(BF118&lt;&gt;"",1,0)</f>
        <v>0</v>
      </c>
      <c r="BH118" s="11"/>
      <c r="BI118" s="15">
        <f t="shared" ref="BI118" si="2925">IF(BH118&lt;&gt;"",1,0)</f>
        <v>0</v>
      </c>
      <c r="BK118" s="15">
        <f t="shared" ref="BK118" si="2926">IF(BJ118&lt;&gt;"",1,0)</f>
        <v>0</v>
      </c>
      <c r="BM118" s="15">
        <f t="shared" ref="BM118" si="2927">IF(BL118&lt;&gt;"",1,0)</f>
        <v>0</v>
      </c>
      <c r="BO118" s="15">
        <f t="shared" ref="BO118" si="2928">IF(BN118&lt;&gt;"",1,0)</f>
        <v>0</v>
      </c>
      <c r="BQ118" s="15">
        <f t="shared" ref="BQ118" si="2929">IF(BP118&lt;&gt;"",1,0)</f>
        <v>0</v>
      </c>
      <c r="BR118" t="s">
        <v>57</v>
      </c>
      <c r="BS118" s="15">
        <f t="shared" ref="BS118" si="2930">IF(BR118&lt;&gt;"",1,0)</f>
        <v>1</v>
      </c>
      <c r="BT118">
        <f t="shared" ref="BT118:BT162" si="2931">C118+E118+G118+I118+K118+M118+O118+Q118+S118+U118+W118+Y118+AA118+AC118+AE118+AG118+AI118+AK118+AM118+AO118+AQ118+AS118+AU118+AW118+AY118+BA118+BC118+BE118+BG118+BI118+BK118+BM118+BO118+BQ118+BS118</f>
        <v>3</v>
      </c>
      <c r="BU118" s="34">
        <f>BT118/35</f>
        <v>8.5714285714285715E-2</v>
      </c>
    </row>
    <row r="119" spans="1:73" x14ac:dyDescent="0.25">
      <c r="A119" s="3" t="s">
        <v>51</v>
      </c>
      <c r="B119" s="8" t="s">
        <v>57</v>
      </c>
      <c r="C119" s="15">
        <f t="shared" si="2898"/>
        <v>1</v>
      </c>
      <c r="D119" s="8" t="s">
        <v>57</v>
      </c>
      <c r="E119" s="15">
        <f t="shared" si="2899"/>
        <v>1</v>
      </c>
      <c r="F119" s="8" t="s">
        <v>57</v>
      </c>
      <c r="G119" s="15">
        <f t="shared" ref="G119:G157" si="2932">IF(F119&lt;&gt;"",1,0)</f>
        <v>1</v>
      </c>
      <c r="H119" s="8" t="s">
        <v>57</v>
      </c>
      <c r="I119" s="15">
        <f t="shared" si="2900"/>
        <v>1</v>
      </c>
      <c r="J119" s="8"/>
      <c r="K119" s="15">
        <f t="shared" si="2900"/>
        <v>0</v>
      </c>
      <c r="L119" s="8" t="s">
        <v>57</v>
      </c>
      <c r="M119" s="15">
        <f t="shared" ref="M119" si="2933">IF(L119&lt;&gt;"",1,0)</f>
        <v>1</v>
      </c>
      <c r="N119" s="8" t="s">
        <v>57</v>
      </c>
      <c r="O119" s="15">
        <f t="shared" ref="O119" si="2934">IF(N119&lt;&gt;"",1,0)</f>
        <v>1</v>
      </c>
      <c r="P119" s="8" t="s">
        <v>57</v>
      </c>
      <c r="Q119" s="15">
        <f t="shared" ref="Q119" si="2935">IF(P119&lt;&gt;"",1,0)</f>
        <v>1</v>
      </c>
      <c r="R119" s="8" t="s">
        <v>57</v>
      </c>
      <c r="S119" s="15">
        <f t="shared" ref="S119" si="2936">IF(R119&lt;&gt;"",1,0)</f>
        <v>1</v>
      </c>
      <c r="T119" s="8" t="s">
        <v>57</v>
      </c>
      <c r="U119" s="15">
        <f t="shared" ref="U119" si="2937">IF(T119&lt;&gt;"",1,0)</f>
        <v>1</v>
      </c>
      <c r="V119" s="11" t="s">
        <v>57</v>
      </c>
      <c r="W119" s="15">
        <f t="shared" ref="W119" si="2938">IF(V119&lt;&gt;"",1,0)</f>
        <v>1</v>
      </c>
      <c r="X119" s="11"/>
      <c r="Y119" s="15">
        <f t="shared" ref="Y119" si="2939">IF(X119&lt;&gt;"",1,0)</f>
        <v>0</v>
      </c>
      <c r="Z119" s="11" t="s">
        <v>57</v>
      </c>
      <c r="AA119" s="15">
        <f t="shared" ref="AA119" si="2940">IF(Z119&lt;&gt;"",1,0)</f>
        <v>1</v>
      </c>
      <c r="AB119" s="11"/>
      <c r="AC119" s="15">
        <f t="shared" ref="AC119" si="2941">IF(AB119&lt;&gt;"",1,0)</f>
        <v>0</v>
      </c>
      <c r="AD119" s="11"/>
      <c r="AE119" s="15">
        <f t="shared" ref="AE119" si="2942">IF(AD119&lt;&gt;"",1,0)</f>
        <v>0</v>
      </c>
      <c r="AF119" s="22"/>
      <c r="AG119" s="15">
        <f t="shared" ref="AG119" si="2943">IF(AF119&lt;&gt;"",1,0)</f>
        <v>0</v>
      </c>
      <c r="AH119" s="22"/>
      <c r="AI119" s="15">
        <f t="shared" ref="AI119" si="2944">IF(AH119&lt;&gt;"",1,0)</f>
        <v>0</v>
      </c>
      <c r="AJ119" s="22" t="s">
        <v>57</v>
      </c>
      <c r="AK119" s="15">
        <f t="shared" ref="AK119" si="2945">IF(AJ119&lt;&gt;"",1,0)</f>
        <v>1</v>
      </c>
      <c r="AL119" s="21"/>
      <c r="AM119" s="15">
        <f t="shared" ref="AM119" si="2946">IF(AL119&lt;&gt;"",1,0)</f>
        <v>0</v>
      </c>
      <c r="AN119" s="22"/>
      <c r="AO119" s="15">
        <f t="shared" ref="AO119" si="2947">IF(AN119&lt;&gt;"",1,0)</f>
        <v>0</v>
      </c>
      <c r="AP119" s="26"/>
      <c r="AQ119" s="15">
        <f t="shared" ref="AQ119" si="2948">IF(AP119&lt;&gt;"",1,0)</f>
        <v>0</v>
      </c>
      <c r="AR119" s="26"/>
      <c r="AS119" s="15">
        <f t="shared" ref="AS119" si="2949">IF(AR119&lt;&gt;"",1,0)</f>
        <v>0</v>
      </c>
      <c r="AT119" s="26" t="s">
        <v>57</v>
      </c>
      <c r="AU119" s="15">
        <f t="shared" ref="AU119" si="2950">IF(AT119&lt;&gt;"",1,0)</f>
        <v>1</v>
      </c>
      <c r="AV119" s="26"/>
      <c r="AW119" s="15">
        <f t="shared" ref="AW119" si="2951">IF(AV119&lt;&gt;"",1,0)</f>
        <v>0</v>
      </c>
      <c r="AX119" s="26" t="s">
        <v>57</v>
      </c>
      <c r="AY119" s="15">
        <f t="shared" ref="AY119" si="2952">IF(AX119&lt;&gt;"",1,0)</f>
        <v>1</v>
      </c>
      <c r="AZ119" s="11"/>
      <c r="BA119" s="15">
        <f t="shared" ref="BA119" si="2953">IF(AZ119&lt;&gt;"",1,0)</f>
        <v>0</v>
      </c>
      <c r="BB119" s="11" t="s">
        <v>57</v>
      </c>
      <c r="BC119" s="15">
        <f t="shared" ref="BC119" si="2954">IF(BB119&lt;&gt;"",1,0)</f>
        <v>1</v>
      </c>
      <c r="BD119" s="11" t="s">
        <v>57</v>
      </c>
      <c r="BE119" s="15">
        <f t="shared" ref="BE119" si="2955">IF(BD119&lt;&gt;"",1,0)</f>
        <v>1</v>
      </c>
      <c r="BF119" s="11" t="s">
        <v>57</v>
      </c>
      <c r="BG119" s="15">
        <f t="shared" ref="BG119" si="2956">IF(BF119&lt;&gt;"",1,0)</f>
        <v>1</v>
      </c>
      <c r="BH119" s="11"/>
      <c r="BI119" s="15">
        <f t="shared" ref="BI119" si="2957">IF(BH119&lt;&gt;"",1,0)</f>
        <v>0</v>
      </c>
      <c r="BJ119" s="14" t="s">
        <v>57</v>
      </c>
      <c r="BK119" s="15">
        <f t="shared" ref="BK119" si="2958">IF(BJ119&lt;&gt;"",1,0)</f>
        <v>1</v>
      </c>
      <c r="BL119" s="14" t="s">
        <v>57</v>
      </c>
      <c r="BM119" s="15">
        <f t="shared" ref="BM119" si="2959">IF(BL119&lt;&gt;"",1,0)</f>
        <v>1</v>
      </c>
      <c r="BN119" s="14" t="s">
        <v>57</v>
      </c>
      <c r="BO119" s="15">
        <f t="shared" ref="BO119" si="2960">IF(BN119&lt;&gt;"",1,0)</f>
        <v>1</v>
      </c>
      <c r="BP119" s="14" t="s">
        <v>57</v>
      </c>
      <c r="BQ119" s="15">
        <f t="shared" ref="BQ119" si="2961">IF(BP119&lt;&gt;"",1,0)</f>
        <v>1</v>
      </c>
      <c r="BS119" s="15">
        <f t="shared" ref="BS119" si="2962">IF(BR119&lt;&gt;"",1,0)</f>
        <v>0</v>
      </c>
      <c r="BT119">
        <f t="shared" si="2931"/>
        <v>21</v>
      </c>
      <c r="BU119" s="34">
        <f t="shared" ref="BU119:BU120" si="2963">BT119/35</f>
        <v>0.6</v>
      </c>
    </row>
    <row r="120" spans="1:73" x14ac:dyDescent="0.25">
      <c r="A120" s="3" t="s">
        <v>52</v>
      </c>
      <c r="B120" s="8"/>
      <c r="C120" s="15">
        <f t="shared" si="2898"/>
        <v>0</v>
      </c>
      <c r="D120" s="8"/>
      <c r="E120" s="15">
        <f t="shared" si="2899"/>
        <v>0</v>
      </c>
      <c r="F120" s="8"/>
      <c r="G120" s="15">
        <f t="shared" si="2932"/>
        <v>0</v>
      </c>
      <c r="H120" s="8"/>
      <c r="I120" s="15">
        <f t="shared" si="2900"/>
        <v>0</v>
      </c>
      <c r="J120" s="8" t="s">
        <v>57</v>
      </c>
      <c r="K120" s="15">
        <f t="shared" si="2900"/>
        <v>1</v>
      </c>
      <c r="L120" s="8"/>
      <c r="M120" s="15">
        <f t="shared" ref="M120" si="2964">IF(L120&lt;&gt;"",1,0)</f>
        <v>0</v>
      </c>
      <c r="N120" s="8"/>
      <c r="O120" s="15">
        <f t="shared" ref="O120" si="2965">IF(N120&lt;&gt;"",1,0)</f>
        <v>0</v>
      </c>
      <c r="P120" s="8"/>
      <c r="Q120" s="15">
        <f t="shared" ref="Q120" si="2966">IF(P120&lt;&gt;"",1,0)</f>
        <v>0</v>
      </c>
      <c r="R120" s="8"/>
      <c r="S120" s="15">
        <f t="shared" ref="S120" si="2967">IF(R120&lt;&gt;"",1,0)</f>
        <v>0</v>
      </c>
      <c r="T120" s="8"/>
      <c r="U120" s="15">
        <f t="shared" ref="U120" si="2968">IF(T120&lt;&gt;"",1,0)</f>
        <v>0</v>
      </c>
      <c r="V120" s="11"/>
      <c r="W120" s="15">
        <f t="shared" ref="W120" si="2969">IF(V120&lt;&gt;"",1,0)</f>
        <v>0</v>
      </c>
      <c r="X120" s="11"/>
      <c r="Y120" s="15">
        <f t="shared" ref="Y120" si="2970">IF(X120&lt;&gt;"",1,0)</f>
        <v>0</v>
      </c>
      <c r="Z120" s="11"/>
      <c r="AA120" s="15">
        <f t="shared" ref="AA120" si="2971">IF(Z120&lt;&gt;"",1,0)</f>
        <v>0</v>
      </c>
      <c r="AB120" s="11" t="s">
        <v>57</v>
      </c>
      <c r="AC120" s="15">
        <f t="shared" ref="AC120" si="2972">IF(AB120&lt;&gt;"",1,0)</f>
        <v>1</v>
      </c>
      <c r="AD120" s="11" t="s">
        <v>57</v>
      </c>
      <c r="AE120" s="15">
        <f t="shared" ref="AE120" si="2973">IF(AD120&lt;&gt;"",1,0)</f>
        <v>1</v>
      </c>
      <c r="AF120" s="22" t="s">
        <v>57</v>
      </c>
      <c r="AG120" s="15">
        <f t="shared" ref="AG120" si="2974">IF(AF120&lt;&gt;"",1,0)</f>
        <v>1</v>
      </c>
      <c r="AH120" s="22"/>
      <c r="AI120" s="15">
        <f t="shared" ref="AI120" si="2975">IF(AH120&lt;&gt;"",1,0)</f>
        <v>0</v>
      </c>
      <c r="AJ120" s="22"/>
      <c r="AK120" s="15">
        <f t="shared" ref="AK120" si="2976">IF(AJ120&lt;&gt;"",1,0)</f>
        <v>0</v>
      </c>
      <c r="AL120" s="21" t="s">
        <v>57</v>
      </c>
      <c r="AM120" s="15">
        <f t="shared" ref="AM120" si="2977">IF(AL120&lt;&gt;"",1,0)</f>
        <v>1</v>
      </c>
      <c r="AN120" s="22" t="s">
        <v>57</v>
      </c>
      <c r="AO120" s="15">
        <f t="shared" ref="AO120" si="2978">IF(AN120&lt;&gt;"",1,0)</f>
        <v>1</v>
      </c>
      <c r="AP120" s="26" t="s">
        <v>57</v>
      </c>
      <c r="AQ120" s="15">
        <f t="shared" ref="AQ120" si="2979">IF(AP120&lt;&gt;"",1,0)</f>
        <v>1</v>
      </c>
      <c r="AR120" s="26" t="s">
        <v>57</v>
      </c>
      <c r="AS120" s="15">
        <f t="shared" ref="AS120" si="2980">IF(AR120&lt;&gt;"",1,0)</f>
        <v>1</v>
      </c>
      <c r="AT120" s="26"/>
      <c r="AU120" s="15">
        <f t="shared" ref="AU120" si="2981">IF(AT120&lt;&gt;"",1,0)</f>
        <v>0</v>
      </c>
      <c r="AV120" s="26" t="s">
        <v>57</v>
      </c>
      <c r="AW120" s="15">
        <f t="shared" ref="AW120" si="2982">IF(AV120&lt;&gt;"",1,0)</f>
        <v>1</v>
      </c>
      <c r="AX120" s="26"/>
      <c r="AY120" s="15">
        <f t="shared" ref="AY120" si="2983">IF(AX120&lt;&gt;"",1,0)</f>
        <v>0</v>
      </c>
      <c r="AZ120" s="11" t="s">
        <v>57</v>
      </c>
      <c r="BA120" s="15">
        <f t="shared" ref="BA120" si="2984">IF(AZ120&lt;&gt;"",1,0)</f>
        <v>1</v>
      </c>
      <c r="BB120" s="11"/>
      <c r="BC120" s="15">
        <f t="shared" ref="BC120" si="2985">IF(BB120&lt;&gt;"",1,0)</f>
        <v>0</v>
      </c>
      <c r="BD120" s="11"/>
      <c r="BE120" s="15">
        <f t="shared" ref="BE120" si="2986">IF(BD120&lt;&gt;"",1,0)</f>
        <v>0</v>
      </c>
      <c r="BF120" s="11"/>
      <c r="BG120" s="15">
        <f t="shared" ref="BG120" si="2987">IF(BF120&lt;&gt;"",1,0)</f>
        <v>0</v>
      </c>
      <c r="BH120" s="11" t="s">
        <v>57</v>
      </c>
      <c r="BI120" s="15">
        <f t="shared" ref="BI120" si="2988">IF(BH120&lt;&gt;"",1,0)</f>
        <v>1</v>
      </c>
      <c r="BK120" s="15">
        <f t="shared" ref="BK120" si="2989">IF(BJ120&lt;&gt;"",1,0)</f>
        <v>0</v>
      </c>
      <c r="BM120" s="15">
        <f t="shared" ref="BM120" si="2990">IF(BL120&lt;&gt;"",1,0)</f>
        <v>0</v>
      </c>
      <c r="BO120" s="15">
        <f t="shared" ref="BO120" si="2991">IF(BN120&lt;&gt;"",1,0)</f>
        <v>0</v>
      </c>
      <c r="BQ120" s="15">
        <f t="shared" ref="BQ120" si="2992">IF(BP120&lt;&gt;"",1,0)</f>
        <v>0</v>
      </c>
      <c r="BS120" s="15">
        <f t="shared" ref="BS120" si="2993">IF(BR120&lt;&gt;"",1,0)</f>
        <v>0</v>
      </c>
      <c r="BT120">
        <f t="shared" si="2931"/>
        <v>11</v>
      </c>
      <c r="BU120" s="34">
        <f t="shared" si="2963"/>
        <v>0.31428571428571428</v>
      </c>
    </row>
    <row r="121" spans="1:73" x14ac:dyDescent="0.25">
      <c r="C121" s="15">
        <f t="shared" si="2898"/>
        <v>0</v>
      </c>
      <c r="E121" s="15">
        <f t="shared" si="2899"/>
        <v>0</v>
      </c>
      <c r="G121" s="15">
        <f t="shared" si="2932"/>
        <v>0</v>
      </c>
      <c r="I121" s="15">
        <f t="shared" si="2900"/>
        <v>0</v>
      </c>
      <c r="K121" s="15">
        <f t="shared" si="2900"/>
        <v>0</v>
      </c>
      <c r="M121" s="15">
        <f t="shared" ref="M121" si="2994">IF(L121&lt;&gt;"",1,0)</f>
        <v>0</v>
      </c>
      <c r="O121" s="15">
        <f t="shared" ref="O121" si="2995">IF(N121&lt;&gt;"",1,0)</f>
        <v>0</v>
      </c>
      <c r="Q121" s="15">
        <f t="shared" ref="Q121" si="2996">IF(P121&lt;&gt;"",1,0)</f>
        <v>0</v>
      </c>
      <c r="S121" s="15">
        <f t="shared" ref="S121" si="2997">IF(R121&lt;&gt;"",1,0)</f>
        <v>0</v>
      </c>
      <c r="U121" s="15">
        <f t="shared" ref="U121" si="2998">IF(T121&lt;&gt;"",1,0)</f>
        <v>0</v>
      </c>
      <c r="W121" s="15">
        <f t="shared" ref="W121" si="2999">IF(V121&lt;&gt;"",1,0)</f>
        <v>0</v>
      </c>
      <c r="Y121" s="15">
        <f t="shared" ref="Y121" si="3000">IF(X121&lt;&gt;"",1,0)</f>
        <v>0</v>
      </c>
      <c r="AA121" s="15">
        <f t="shared" ref="AA121" si="3001">IF(Z121&lt;&gt;"",1,0)</f>
        <v>0</v>
      </c>
      <c r="AC121" s="15">
        <f t="shared" ref="AC121" si="3002">IF(AB121&lt;&gt;"",1,0)</f>
        <v>0</v>
      </c>
      <c r="AE121" s="15">
        <f t="shared" ref="AE121" si="3003">IF(AD121&lt;&gt;"",1,0)</f>
        <v>0</v>
      </c>
      <c r="AG121" s="15">
        <f t="shared" ref="AG121" si="3004">IF(AF121&lt;&gt;"",1,0)</f>
        <v>0</v>
      </c>
      <c r="AI121" s="15">
        <f t="shared" ref="AI121" si="3005">IF(AH121&lt;&gt;"",1,0)</f>
        <v>0</v>
      </c>
      <c r="AK121" s="15">
        <f t="shared" ref="AK121" si="3006">IF(AJ121&lt;&gt;"",1,0)</f>
        <v>0</v>
      </c>
      <c r="AM121" s="15">
        <f t="shared" ref="AM121" si="3007">IF(AL121&lt;&gt;"",1,0)</f>
        <v>0</v>
      </c>
      <c r="AO121" s="15">
        <f t="shared" ref="AO121" si="3008">IF(AN121&lt;&gt;"",1,0)</f>
        <v>0</v>
      </c>
      <c r="AP121" s="26"/>
      <c r="AQ121" s="15">
        <f t="shared" ref="AQ121" si="3009">IF(AP121&lt;&gt;"",1,0)</f>
        <v>0</v>
      </c>
      <c r="AR121" s="26"/>
      <c r="AS121" s="15">
        <f t="shared" ref="AS121" si="3010">IF(AR121&lt;&gt;"",1,0)</f>
        <v>0</v>
      </c>
      <c r="AT121" s="26"/>
      <c r="AU121" s="15">
        <f t="shared" ref="AU121" si="3011">IF(AT121&lt;&gt;"",1,0)</f>
        <v>0</v>
      </c>
      <c r="AV121" s="26"/>
      <c r="AW121" s="15">
        <f t="shared" ref="AW121" si="3012">IF(AV121&lt;&gt;"",1,0)</f>
        <v>0</v>
      </c>
      <c r="AX121" s="26"/>
      <c r="AY121" s="15">
        <f t="shared" ref="AY121" si="3013">IF(AX121&lt;&gt;"",1,0)</f>
        <v>0</v>
      </c>
      <c r="AZ121" s="11"/>
      <c r="BA121" s="15">
        <f t="shared" ref="BA121" si="3014">IF(AZ121&lt;&gt;"",1,0)</f>
        <v>0</v>
      </c>
      <c r="BB121" s="11"/>
      <c r="BC121" s="15">
        <f t="shared" ref="BC121" si="3015">IF(BB121&lt;&gt;"",1,0)</f>
        <v>0</v>
      </c>
      <c r="BD121" s="11"/>
      <c r="BE121" s="15">
        <f t="shared" ref="BE121" si="3016">IF(BD121&lt;&gt;"",1,0)</f>
        <v>0</v>
      </c>
      <c r="BF121" s="11"/>
      <c r="BG121" s="15">
        <f t="shared" ref="BG121" si="3017">IF(BF121&lt;&gt;"",1,0)</f>
        <v>0</v>
      </c>
      <c r="BH121" s="11"/>
      <c r="BI121" s="15">
        <f t="shared" ref="BI121" si="3018">IF(BH121&lt;&gt;"",1,0)</f>
        <v>0</v>
      </c>
      <c r="BK121" s="15">
        <f t="shared" ref="BK121" si="3019">IF(BJ121&lt;&gt;"",1,0)</f>
        <v>0</v>
      </c>
      <c r="BM121" s="15">
        <f t="shared" ref="BM121" si="3020">IF(BL121&lt;&gt;"",1,0)</f>
        <v>0</v>
      </c>
      <c r="BO121" s="15">
        <f t="shared" ref="BO121" si="3021">IF(BN121&lt;&gt;"",1,0)</f>
        <v>0</v>
      </c>
      <c r="BQ121" s="15">
        <f t="shared" ref="BQ121" si="3022">IF(BP121&lt;&gt;"",1,0)</f>
        <v>0</v>
      </c>
      <c r="BS121" s="15">
        <f t="shared" ref="BS121" si="3023">IF(BR121&lt;&gt;"",1,0)</f>
        <v>0</v>
      </c>
    </row>
    <row r="122" spans="1:73" x14ac:dyDescent="0.25">
      <c r="A122" s="32" t="s">
        <v>155</v>
      </c>
      <c r="C122" s="15">
        <f t="shared" si="2898"/>
        <v>0</v>
      </c>
      <c r="E122" s="15">
        <f t="shared" si="2899"/>
        <v>0</v>
      </c>
      <c r="G122" s="15">
        <f t="shared" si="2932"/>
        <v>0</v>
      </c>
      <c r="I122" s="15">
        <f t="shared" si="2900"/>
        <v>0</v>
      </c>
      <c r="K122" s="15">
        <f t="shared" si="2900"/>
        <v>0</v>
      </c>
      <c r="M122" s="15">
        <f t="shared" ref="M122" si="3024">IF(L122&lt;&gt;"",1,0)</f>
        <v>0</v>
      </c>
      <c r="O122" s="15">
        <f t="shared" ref="O122" si="3025">IF(N122&lt;&gt;"",1,0)</f>
        <v>0</v>
      </c>
      <c r="Q122" s="15">
        <f t="shared" ref="Q122" si="3026">IF(P122&lt;&gt;"",1,0)</f>
        <v>0</v>
      </c>
      <c r="S122" s="15">
        <f t="shared" ref="S122" si="3027">IF(R122&lt;&gt;"",1,0)</f>
        <v>0</v>
      </c>
      <c r="U122" s="15">
        <f t="shared" ref="U122" si="3028">IF(T122&lt;&gt;"",1,0)</f>
        <v>0</v>
      </c>
      <c r="W122" s="15">
        <f t="shared" ref="W122" si="3029">IF(V122&lt;&gt;"",1,0)</f>
        <v>0</v>
      </c>
      <c r="Y122" s="15">
        <f t="shared" ref="Y122" si="3030">IF(X122&lt;&gt;"",1,0)</f>
        <v>0</v>
      </c>
      <c r="AA122" s="15">
        <f t="shared" ref="AA122" si="3031">IF(Z122&lt;&gt;"",1,0)</f>
        <v>0</v>
      </c>
      <c r="AC122" s="15">
        <f t="shared" ref="AC122" si="3032">IF(AB122&lt;&gt;"",1,0)</f>
        <v>0</v>
      </c>
      <c r="AE122" s="15">
        <f t="shared" ref="AE122" si="3033">IF(AD122&lt;&gt;"",1,0)</f>
        <v>0</v>
      </c>
      <c r="AG122" s="15">
        <f t="shared" ref="AG122" si="3034">IF(AF122&lt;&gt;"",1,0)</f>
        <v>0</v>
      </c>
      <c r="AI122" s="15">
        <f t="shared" ref="AI122" si="3035">IF(AH122&lt;&gt;"",1,0)</f>
        <v>0</v>
      </c>
      <c r="AK122" s="15">
        <f t="shared" ref="AK122" si="3036">IF(AJ122&lt;&gt;"",1,0)</f>
        <v>0</v>
      </c>
      <c r="AM122" s="15">
        <f t="shared" ref="AM122" si="3037">IF(AL122&lt;&gt;"",1,0)</f>
        <v>0</v>
      </c>
      <c r="AO122" s="15">
        <f t="shared" ref="AO122" si="3038">IF(AN122&lt;&gt;"",1,0)</f>
        <v>0</v>
      </c>
      <c r="AP122" s="26"/>
      <c r="AQ122" s="15">
        <f t="shared" ref="AQ122" si="3039">IF(AP122&lt;&gt;"",1,0)</f>
        <v>0</v>
      </c>
      <c r="AR122" s="26"/>
      <c r="AS122" s="15">
        <f t="shared" ref="AS122" si="3040">IF(AR122&lt;&gt;"",1,0)</f>
        <v>0</v>
      </c>
      <c r="AT122" s="26"/>
      <c r="AU122" s="15">
        <f t="shared" ref="AU122" si="3041">IF(AT122&lt;&gt;"",1,0)</f>
        <v>0</v>
      </c>
      <c r="AV122" s="26"/>
      <c r="AW122" s="15">
        <f t="shared" ref="AW122" si="3042">IF(AV122&lt;&gt;"",1,0)</f>
        <v>0</v>
      </c>
      <c r="AX122" s="26"/>
      <c r="AY122" s="15">
        <f t="shared" ref="AY122" si="3043">IF(AX122&lt;&gt;"",1,0)</f>
        <v>0</v>
      </c>
      <c r="AZ122" s="11"/>
      <c r="BA122" s="15">
        <f t="shared" ref="BA122" si="3044">IF(AZ122&lt;&gt;"",1,0)</f>
        <v>0</v>
      </c>
      <c r="BB122" s="11"/>
      <c r="BC122" s="15">
        <f t="shared" ref="BC122" si="3045">IF(BB122&lt;&gt;"",1,0)</f>
        <v>0</v>
      </c>
      <c r="BD122" s="11"/>
      <c r="BE122" s="15">
        <f t="shared" ref="BE122" si="3046">IF(BD122&lt;&gt;"",1,0)</f>
        <v>0</v>
      </c>
      <c r="BF122" s="11"/>
      <c r="BG122" s="15">
        <f t="shared" ref="BG122" si="3047">IF(BF122&lt;&gt;"",1,0)</f>
        <v>0</v>
      </c>
      <c r="BH122" s="11"/>
      <c r="BI122" s="15">
        <f t="shared" ref="BI122" si="3048">IF(BH122&lt;&gt;"",1,0)</f>
        <v>0</v>
      </c>
      <c r="BK122" s="15">
        <f t="shared" ref="BK122" si="3049">IF(BJ122&lt;&gt;"",1,0)</f>
        <v>0</v>
      </c>
      <c r="BM122" s="15">
        <f t="shared" ref="BM122" si="3050">IF(BL122&lt;&gt;"",1,0)</f>
        <v>0</v>
      </c>
      <c r="BO122" s="15">
        <f t="shared" ref="BO122" si="3051">IF(BN122&lt;&gt;"",1,0)</f>
        <v>0</v>
      </c>
      <c r="BQ122" s="15">
        <f t="shared" ref="BQ122" si="3052">IF(BP122&lt;&gt;"",1,0)</f>
        <v>0</v>
      </c>
      <c r="BS122" s="15">
        <f t="shared" ref="BS122" si="3053">IF(BR122&lt;&gt;"",1,0)</f>
        <v>0</v>
      </c>
    </row>
    <row r="123" spans="1:73" x14ac:dyDescent="0.25">
      <c r="A123" s="30" t="s">
        <v>95</v>
      </c>
      <c r="C123" s="15">
        <f t="shared" si="2898"/>
        <v>0</v>
      </c>
      <c r="E123" s="15">
        <f t="shared" si="2899"/>
        <v>0</v>
      </c>
      <c r="G123" s="15">
        <f t="shared" si="2932"/>
        <v>0</v>
      </c>
      <c r="I123" s="15">
        <f t="shared" si="2900"/>
        <v>0</v>
      </c>
      <c r="K123" s="15">
        <f t="shared" si="2900"/>
        <v>0</v>
      </c>
      <c r="M123" s="15">
        <f t="shared" ref="M123" si="3054">IF(L123&lt;&gt;"",1,0)</f>
        <v>0</v>
      </c>
      <c r="O123" s="15">
        <f t="shared" ref="O123" si="3055">IF(N123&lt;&gt;"",1,0)</f>
        <v>0</v>
      </c>
      <c r="Q123" s="15">
        <f t="shared" ref="Q123" si="3056">IF(P123&lt;&gt;"",1,0)</f>
        <v>0</v>
      </c>
      <c r="S123" s="15">
        <f t="shared" ref="S123" si="3057">IF(R123&lt;&gt;"",1,0)</f>
        <v>0</v>
      </c>
      <c r="U123" s="15">
        <f t="shared" ref="U123" si="3058">IF(T123&lt;&gt;"",1,0)</f>
        <v>0</v>
      </c>
      <c r="W123" s="15">
        <f t="shared" ref="W123" si="3059">IF(V123&lt;&gt;"",1,0)</f>
        <v>0</v>
      </c>
      <c r="Y123" s="15">
        <f t="shared" ref="Y123" si="3060">IF(X123&lt;&gt;"",1,0)</f>
        <v>0</v>
      </c>
      <c r="AA123" s="15">
        <f t="shared" ref="AA123" si="3061">IF(Z123&lt;&gt;"",1,0)</f>
        <v>0</v>
      </c>
      <c r="AC123" s="15">
        <f t="shared" ref="AC123" si="3062">IF(AB123&lt;&gt;"",1,0)</f>
        <v>0</v>
      </c>
      <c r="AE123" s="15">
        <f t="shared" ref="AE123" si="3063">IF(AD123&lt;&gt;"",1,0)</f>
        <v>0</v>
      </c>
      <c r="AG123" s="15">
        <f t="shared" ref="AG123" si="3064">IF(AF123&lt;&gt;"",1,0)</f>
        <v>0</v>
      </c>
      <c r="AI123" s="15">
        <f t="shared" ref="AI123" si="3065">IF(AH123&lt;&gt;"",1,0)</f>
        <v>0</v>
      </c>
      <c r="AK123" s="15">
        <f t="shared" ref="AK123" si="3066">IF(AJ123&lt;&gt;"",1,0)</f>
        <v>0</v>
      </c>
      <c r="AM123" s="15">
        <f t="shared" ref="AM123" si="3067">IF(AL123&lt;&gt;"",1,0)</f>
        <v>0</v>
      </c>
      <c r="AO123" s="15">
        <f t="shared" ref="AO123" si="3068">IF(AN123&lt;&gt;"",1,0)</f>
        <v>0</v>
      </c>
      <c r="AP123" s="26"/>
      <c r="AQ123" s="15">
        <f t="shared" ref="AQ123" si="3069">IF(AP123&lt;&gt;"",1,0)</f>
        <v>0</v>
      </c>
      <c r="AR123" s="26"/>
      <c r="AS123" s="15">
        <f t="shared" ref="AS123" si="3070">IF(AR123&lt;&gt;"",1,0)</f>
        <v>0</v>
      </c>
      <c r="AT123" s="26"/>
      <c r="AU123" s="15">
        <f t="shared" ref="AU123" si="3071">IF(AT123&lt;&gt;"",1,0)</f>
        <v>0</v>
      </c>
      <c r="AV123" s="26"/>
      <c r="AW123" s="15">
        <f t="shared" ref="AW123" si="3072">IF(AV123&lt;&gt;"",1,0)</f>
        <v>0</v>
      </c>
      <c r="AX123" s="26"/>
      <c r="AY123" s="15">
        <f t="shared" ref="AY123" si="3073">IF(AX123&lt;&gt;"",1,0)</f>
        <v>0</v>
      </c>
      <c r="AZ123" s="11"/>
      <c r="BA123" s="15">
        <f t="shared" ref="BA123" si="3074">IF(AZ123&lt;&gt;"",1,0)</f>
        <v>0</v>
      </c>
      <c r="BB123" s="11"/>
      <c r="BC123" s="15">
        <f t="shared" ref="BC123" si="3075">IF(BB123&lt;&gt;"",1,0)</f>
        <v>0</v>
      </c>
      <c r="BD123" s="11"/>
      <c r="BE123" s="15">
        <f t="shared" ref="BE123" si="3076">IF(BD123&lt;&gt;"",1,0)</f>
        <v>0</v>
      </c>
      <c r="BF123" s="11"/>
      <c r="BG123" s="15">
        <f t="shared" ref="BG123" si="3077">IF(BF123&lt;&gt;"",1,0)</f>
        <v>0</v>
      </c>
      <c r="BH123" s="11"/>
      <c r="BI123" s="15">
        <f t="shared" ref="BI123" si="3078">IF(BH123&lt;&gt;"",1,0)</f>
        <v>0</v>
      </c>
      <c r="BK123" s="15">
        <f t="shared" ref="BK123" si="3079">IF(BJ123&lt;&gt;"",1,0)</f>
        <v>0</v>
      </c>
      <c r="BM123" s="15">
        <f t="shared" ref="BM123" si="3080">IF(BL123&lt;&gt;"",1,0)</f>
        <v>0</v>
      </c>
      <c r="BO123" s="15">
        <f t="shared" ref="BO123" si="3081">IF(BN123&lt;&gt;"",1,0)</f>
        <v>0</v>
      </c>
      <c r="BQ123" s="15">
        <f t="shared" ref="BQ123" si="3082">IF(BP123&lt;&gt;"",1,0)</f>
        <v>0</v>
      </c>
      <c r="BS123" s="15">
        <f t="shared" ref="BS123" si="3083">IF(BR123&lt;&gt;"",1,0)</f>
        <v>0</v>
      </c>
      <c r="BT123" s="29">
        <f t="shared" si="2931"/>
        <v>0</v>
      </c>
    </row>
    <row r="124" spans="1:73" x14ac:dyDescent="0.25">
      <c r="A124" s="30" t="s">
        <v>76</v>
      </c>
      <c r="C124" s="15">
        <f t="shared" si="2898"/>
        <v>0</v>
      </c>
      <c r="E124" s="15">
        <f t="shared" si="2899"/>
        <v>0</v>
      </c>
      <c r="G124" s="15">
        <f t="shared" si="2932"/>
        <v>0</v>
      </c>
      <c r="I124" s="15">
        <f t="shared" si="2900"/>
        <v>0</v>
      </c>
      <c r="K124" s="15">
        <f t="shared" si="2900"/>
        <v>0</v>
      </c>
      <c r="M124" s="15">
        <f t="shared" ref="M124" si="3084">IF(L124&lt;&gt;"",1,0)</f>
        <v>0</v>
      </c>
      <c r="O124" s="15">
        <f t="shared" ref="O124" si="3085">IF(N124&lt;&gt;"",1,0)</f>
        <v>0</v>
      </c>
      <c r="Q124" s="15">
        <f t="shared" ref="Q124" si="3086">IF(P124&lt;&gt;"",1,0)</f>
        <v>0</v>
      </c>
      <c r="S124" s="15">
        <f t="shared" ref="S124" si="3087">IF(R124&lt;&gt;"",1,0)</f>
        <v>0</v>
      </c>
      <c r="U124" s="15">
        <f t="shared" ref="U124" si="3088">IF(T124&lt;&gt;"",1,0)</f>
        <v>0</v>
      </c>
      <c r="W124" s="15">
        <f t="shared" ref="W124" si="3089">IF(V124&lt;&gt;"",1,0)</f>
        <v>0</v>
      </c>
      <c r="Y124" s="15">
        <f t="shared" ref="Y124" si="3090">IF(X124&lt;&gt;"",1,0)</f>
        <v>0</v>
      </c>
      <c r="AA124" s="15">
        <f t="shared" ref="AA124" si="3091">IF(Z124&lt;&gt;"",1,0)</f>
        <v>0</v>
      </c>
      <c r="AC124" s="15">
        <f t="shared" ref="AC124" si="3092">IF(AB124&lt;&gt;"",1,0)</f>
        <v>0</v>
      </c>
      <c r="AE124" s="15">
        <f t="shared" ref="AE124" si="3093">IF(AD124&lt;&gt;"",1,0)</f>
        <v>0</v>
      </c>
      <c r="AG124" s="15">
        <f t="shared" ref="AG124" si="3094">IF(AF124&lt;&gt;"",1,0)</f>
        <v>0</v>
      </c>
      <c r="AI124" s="15">
        <f t="shared" ref="AI124" si="3095">IF(AH124&lt;&gt;"",1,0)</f>
        <v>0</v>
      </c>
      <c r="AK124" s="15">
        <f t="shared" ref="AK124" si="3096">IF(AJ124&lt;&gt;"",1,0)</f>
        <v>0</v>
      </c>
      <c r="AM124" s="15">
        <f t="shared" ref="AM124" si="3097">IF(AL124&lt;&gt;"",1,0)</f>
        <v>0</v>
      </c>
      <c r="AO124" s="15">
        <f t="shared" ref="AO124" si="3098">IF(AN124&lt;&gt;"",1,0)</f>
        <v>0</v>
      </c>
      <c r="AP124" s="26"/>
      <c r="AQ124" s="15">
        <f t="shared" ref="AQ124" si="3099">IF(AP124&lt;&gt;"",1,0)</f>
        <v>0</v>
      </c>
      <c r="AR124" s="26"/>
      <c r="AS124" s="15">
        <f t="shared" ref="AS124" si="3100">IF(AR124&lt;&gt;"",1,0)</f>
        <v>0</v>
      </c>
      <c r="AT124" s="26"/>
      <c r="AU124" s="15">
        <f t="shared" ref="AU124" si="3101">IF(AT124&lt;&gt;"",1,0)</f>
        <v>0</v>
      </c>
      <c r="AV124" s="26"/>
      <c r="AW124" s="15">
        <f t="shared" ref="AW124" si="3102">IF(AV124&lt;&gt;"",1,0)</f>
        <v>0</v>
      </c>
      <c r="AX124" s="26"/>
      <c r="AY124" s="15">
        <f t="shared" ref="AY124" si="3103">IF(AX124&lt;&gt;"",1,0)</f>
        <v>0</v>
      </c>
      <c r="AZ124" s="11"/>
      <c r="BA124" s="15">
        <f t="shared" ref="BA124" si="3104">IF(AZ124&lt;&gt;"",1,0)</f>
        <v>0</v>
      </c>
      <c r="BB124" s="11"/>
      <c r="BC124" s="15">
        <f t="shared" ref="BC124" si="3105">IF(BB124&lt;&gt;"",1,0)</f>
        <v>0</v>
      </c>
      <c r="BD124" s="11"/>
      <c r="BE124" s="15">
        <f t="shared" ref="BE124" si="3106">IF(BD124&lt;&gt;"",1,0)</f>
        <v>0</v>
      </c>
      <c r="BF124" s="11"/>
      <c r="BG124" s="15">
        <f t="shared" ref="BG124" si="3107">IF(BF124&lt;&gt;"",1,0)</f>
        <v>0</v>
      </c>
      <c r="BH124" s="11"/>
      <c r="BI124" s="15">
        <f t="shared" ref="BI124" si="3108">IF(BH124&lt;&gt;"",1,0)</f>
        <v>0</v>
      </c>
      <c r="BK124" s="15">
        <f t="shared" ref="BK124" si="3109">IF(BJ124&lt;&gt;"",1,0)</f>
        <v>0</v>
      </c>
      <c r="BM124" s="15">
        <f t="shared" ref="BM124" si="3110">IF(BL124&lt;&gt;"",1,0)</f>
        <v>0</v>
      </c>
      <c r="BO124" s="15">
        <f t="shared" ref="BO124" si="3111">IF(BN124&lt;&gt;"",1,0)</f>
        <v>0</v>
      </c>
      <c r="BQ124" s="15">
        <f t="shared" ref="BQ124" si="3112">IF(BP124&lt;&gt;"",1,0)</f>
        <v>0</v>
      </c>
      <c r="BS124" s="15">
        <f t="shared" ref="BS124" si="3113">IF(BR124&lt;&gt;"",1,0)</f>
        <v>0</v>
      </c>
      <c r="BT124" s="29">
        <f t="shared" si="2931"/>
        <v>0</v>
      </c>
    </row>
    <row r="125" spans="1:73" x14ac:dyDescent="0.25">
      <c r="A125" s="30" t="s">
        <v>80</v>
      </c>
      <c r="C125" s="15">
        <f t="shared" si="2898"/>
        <v>0</v>
      </c>
      <c r="E125" s="15">
        <f t="shared" si="2899"/>
        <v>0</v>
      </c>
      <c r="G125" s="15">
        <f t="shared" si="2932"/>
        <v>0</v>
      </c>
      <c r="I125" s="15">
        <f t="shared" si="2900"/>
        <v>0</v>
      </c>
      <c r="K125" s="15">
        <f t="shared" si="2900"/>
        <v>0</v>
      </c>
      <c r="M125" s="15">
        <f t="shared" ref="M125" si="3114">IF(L125&lt;&gt;"",1,0)</f>
        <v>0</v>
      </c>
      <c r="O125" s="15">
        <f t="shared" ref="O125" si="3115">IF(N125&lt;&gt;"",1,0)</f>
        <v>0</v>
      </c>
      <c r="Q125" s="15">
        <f t="shared" ref="Q125" si="3116">IF(P125&lt;&gt;"",1,0)</f>
        <v>0</v>
      </c>
      <c r="R125" s="2" t="s">
        <v>57</v>
      </c>
      <c r="S125" s="15">
        <f t="shared" ref="S125" si="3117">IF(R125&lt;&gt;"",1,0)</f>
        <v>1</v>
      </c>
      <c r="T125" s="2" t="s">
        <v>57</v>
      </c>
      <c r="U125" s="15">
        <f t="shared" ref="U125" si="3118">IF(T125&lt;&gt;"",1,0)</f>
        <v>1</v>
      </c>
      <c r="W125" s="15">
        <f t="shared" ref="W125" si="3119">IF(V125&lt;&gt;"",1,0)</f>
        <v>0</v>
      </c>
      <c r="Y125" s="15">
        <f t="shared" ref="Y125" si="3120">IF(X125&lt;&gt;"",1,0)</f>
        <v>0</v>
      </c>
      <c r="AA125" s="15">
        <f t="shared" ref="AA125" si="3121">IF(Z125&lt;&gt;"",1,0)</f>
        <v>0</v>
      </c>
      <c r="AC125" s="15">
        <f t="shared" ref="AC125" si="3122">IF(AB125&lt;&gt;"",1,0)</f>
        <v>0</v>
      </c>
      <c r="AE125" s="15">
        <f t="shared" ref="AE125" si="3123">IF(AD125&lt;&gt;"",1,0)</f>
        <v>0</v>
      </c>
      <c r="AG125" s="15">
        <f t="shared" ref="AG125" si="3124">IF(AF125&lt;&gt;"",1,0)</f>
        <v>0</v>
      </c>
      <c r="AI125" s="15">
        <f t="shared" ref="AI125" si="3125">IF(AH125&lt;&gt;"",1,0)</f>
        <v>0</v>
      </c>
      <c r="AK125" s="15">
        <f t="shared" ref="AK125" si="3126">IF(AJ125&lt;&gt;"",1,0)</f>
        <v>0</v>
      </c>
      <c r="AM125" s="15">
        <f t="shared" ref="AM125" si="3127">IF(AL125&lt;&gt;"",1,0)</f>
        <v>0</v>
      </c>
      <c r="AO125" s="15">
        <f t="shared" ref="AO125" si="3128">IF(AN125&lt;&gt;"",1,0)</f>
        <v>0</v>
      </c>
      <c r="AP125" s="26"/>
      <c r="AQ125" s="15">
        <f t="shared" ref="AQ125" si="3129">IF(AP125&lt;&gt;"",1,0)</f>
        <v>0</v>
      </c>
      <c r="AR125" s="26"/>
      <c r="AS125" s="15">
        <f t="shared" ref="AS125" si="3130">IF(AR125&lt;&gt;"",1,0)</f>
        <v>0</v>
      </c>
      <c r="AT125" s="26"/>
      <c r="AU125" s="15">
        <f t="shared" ref="AU125" si="3131">IF(AT125&lt;&gt;"",1,0)</f>
        <v>0</v>
      </c>
      <c r="AV125" s="26"/>
      <c r="AW125" s="15">
        <f t="shared" ref="AW125" si="3132">IF(AV125&lt;&gt;"",1,0)</f>
        <v>0</v>
      </c>
      <c r="AX125" s="26"/>
      <c r="AY125" s="15">
        <f t="shared" ref="AY125" si="3133">IF(AX125&lt;&gt;"",1,0)</f>
        <v>0</v>
      </c>
      <c r="AZ125" s="11"/>
      <c r="BA125" s="15">
        <f t="shared" ref="BA125" si="3134">IF(AZ125&lt;&gt;"",1,0)</f>
        <v>0</v>
      </c>
      <c r="BB125" s="11"/>
      <c r="BC125" s="15">
        <f t="shared" ref="BC125" si="3135">IF(BB125&lt;&gt;"",1,0)</f>
        <v>0</v>
      </c>
      <c r="BD125" s="11"/>
      <c r="BE125" s="15">
        <f t="shared" ref="BE125" si="3136">IF(BD125&lt;&gt;"",1,0)</f>
        <v>0</v>
      </c>
      <c r="BF125" s="11"/>
      <c r="BG125" s="15">
        <f t="shared" ref="BG125" si="3137">IF(BF125&lt;&gt;"",1,0)</f>
        <v>0</v>
      </c>
      <c r="BH125" s="11"/>
      <c r="BI125" s="15">
        <f t="shared" ref="BI125" si="3138">IF(BH125&lt;&gt;"",1,0)</f>
        <v>0</v>
      </c>
      <c r="BK125" s="15">
        <f t="shared" ref="BK125" si="3139">IF(BJ125&lt;&gt;"",1,0)</f>
        <v>0</v>
      </c>
      <c r="BM125" s="15">
        <f t="shared" ref="BM125" si="3140">IF(BL125&lt;&gt;"",1,0)</f>
        <v>0</v>
      </c>
      <c r="BO125" s="15">
        <f t="shared" ref="BO125" si="3141">IF(BN125&lt;&gt;"",1,0)</f>
        <v>0</v>
      </c>
      <c r="BQ125" s="15">
        <f t="shared" ref="BQ125" si="3142">IF(BP125&lt;&gt;"",1,0)</f>
        <v>0</v>
      </c>
      <c r="BS125" s="15">
        <f t="shared" ref="BS125" si="3143">IF(BR125&lt;&gt;"",1,0)</f>
        <v>0</v>
      </c>
      <c r="BT125" s="29">
        <f t="shared" si="2931"/>
        <v>2</v>
      </c>
    </row>
    <row r="126" spans="1:73" x14ac:dyDescent="0.25">
      <c r="A126" s="31" t="s">
        <v>61</v>
      </c>
      <c r="C126" s="15">
        <f t="shared" si="2898"/>
        <v>0</v>
      </c>
      <c r="E126" s="15">
        <f t="shared" si="2899"/>
        <v>0</v>
      </c>
      <c r="G126" s="15">
        <f t="shared" si="2932"/>
        <v>0</v>
      </c>
      <c r="I126" s="15">
        <f t="shared" si="2900"/>
        <v>0</v>
      </c>
      <c r="K126" s="15">
        <f t="shared" si="2900"/>
        <v>0</v>
      </c>
      <c r="M126" s="15">
        <f t="shared" ref="M126" si="3144">IF(L126&lt;&gt;"",1,0)</f>
        <v>0</v>
      </c>
      <c r="O126" s="15">
        <f t="shared" ref="O126" si="3145">IF(N126&lt;&gt;"",1,0)</f>
        <v>0</v>
      </c>
      <c r="Q126" s="15">
        <f t="shared" ref="Q126" si="3146">IF(P126&lt;&gt;"",1,0)</f>
        <v>0</v>
      </c>
      <c r="S126" s="15">
        <f t="shared" ref="S126" si="3147">IF(R126&lt;&gt;"",1,0)</f>
        <v>0</v>
      </c>
      <c r="U126" s="15">
        <f t="shared" ref="U126" si="3148">IF(T126&lt;&gt;"",1,0)</f>
        <v>0</v>
      </c>
      <c r="W126" s="15">
        <f t="shared" ref="W126" si="3149">IF(V126&lt;&gt;"",1,0)</f>
        <v>0</v>
      </c>
      <c r="Y126" s="15">
        <f t="shared" ref="Y126" si="3150">IF(X126&lt;&gt;"",1,0)</f>
        <v>0</v>
      </c>
      <c r="AA126" s="15">
        <f t="shared" ref="AA126" si="3151">IF(Z126&lt;&gt;"",1,0)</f>
        <v>0</v>
      </c>
      <c r="AC126" s="15">
        <f t="shared" ref="AC126" si="3152">IF(AB126&lt;&gt;"",1,0)</f>
        <v>0</v>
      </c>
      <c r="AE126" s="15">
        <f t="shared" ref="AE126" si="3153">IF(AD126&lt;&gt;"",1,0)</f>
        <v>0</v>
      </c>
      <c r="AG126" s="15">
        <f t="shared" ref="AG126" si="3154">IF(AF126&lt;&gt;"",1,0)</f>
        <v>0</v>
      </c>
      <c r="AI126" s="15">
        <f t="shared" ref="AI126" si="3155">IF(AH126&lt;&gt;"",1,0)</f>
        <v>0</v>
      </c>
      <c r="AK126" s="15">
        <f t="shared" ref="AK126" si="3156">IF(AJ126&lt;&gt;"",1,0)</f>
        <v>0</v>
      </c>
      <c r="AM126" s="15">
        <f t="shared" ref="AM126" si="3157">IF(AL126&lt;&gt;"",1,0)</f>
        <v>0</v>
      </c>
      <c r="AO126" s="15">
        <f t="shared" ref="AO126" si="3158">IF(AN126&lt;&gt;"",1,0)</f>
        <v>0</v>
      </c>
      <c r="AP126" s="26"/>
      <c r="AQ126" s="15">
        <f t="shared" ref="AQ126" si="3159">IF(AP126&lt;&gt;"",1,0)</f>
        <v>0</v>
      </c>
      <c r="AR126" s="26"/>
      <c r="AS126" s="15">
        <f t="shared" ref="AS126" si="3160">IF(AR126&lt;&gt;"",1,0)</f>
        <v>0</v>
      </c>
      <c r="AT126" s="26"/>
      <c r="AU126" s="15">
        <f t="shared" ref="AU126" si="3161">IF(AT126&lt;&gt;"",1,0)</f>
        <v>0</v>
      </c>
      <c r="AV126" s="26"/>
      <c r="AW126" s="15">
        <f t="shared" ref="AW126" si="3162">IF(AV126&lt;&gt;"",1,0)</f>
        <v>0</v>
      </c>
      <c r="AX126" s="26"/>
      <c r="AY126" s="15">
        <f t="shared" ref="AY126" si="3163">IF(AX126&lt;&gt;"",1,0)</f>
        <v>0</v>
      </c>
      <c r="AZ126" s="11"/>
      <c r="BA126" s="15">
        <f t="shared" ref="BA126" si="3164">IF(AZ126&lt;&gt;"",1,0)</f>
        <v>0</v>
      </c>
      <c r="BB126" s="11"/>
      <c r="BC126" s="15">
        <f t="shared" ref="BC126" si="3165">IF(BB126&lt;&gt;"",1,0)</f>
        <v>0</v>
      </c>
      <c r="BD126" s="11"/>
      <c r="BE126" s="15">
        <f t="shared" ref="BE126" si="3166">IF(BD126&lt;&gt;"",1,0)</f>
        <v>0</v>
      </c>
      <c r="BF126" s="11"/>
      <c r="BG126" s="15">
        <f t="shared" ref="BG126" si="3167">IF(BF126&lt;&gt;"",1,0)</f>
        <v>0</v>
      </c>
      <c r="BH126" s="11"/>
      <c r="BI126" s="15">
        <f t="shared" ref="BI126" si="3168">IF(BH126&lt;&gt;"",1,0)</f>
        <v>0</v>
      </c>
      <c r="BK126" s="15">
        <f t="shared" ref="BK126" si="3169">IF(BJ126&lt;&gt;"",1,0)</f>
        <v>0</v>
      </c>
      <c r="BM126" s="15">
        <f t="shared" ref="BM126" si="3170">IF(BL126&lt;&gt;"",1,0)</f>
        <v>0</v>
      </c>
      <c r="BO126" s="15">
        <f t="shared" ref="BO126" si="3171">IF(BN126&lt;&gt;"",1,0)</f>
        <v>0</v>
      </c>
      <c r="BQ126" s="15">
        <f t="shared" ref="BQ126" si="3172">IF(BP126&lt;&gt;"",1,0)</f>
        <v>0</v>
      </c>
      <c r="BS126" s="15">
        <f t="shared" ref="BS126" si="3173">IF(BR126&lt;&gt;"",1,0)</f>
        <v>0</v>
      </c>
      <c r="BT126" s="29">
        <f t="shared" si="2931"/>
        <v>0</v>
      </c>
    </row>
    <row r="127" spans="1:73" x14ac:dyDescent="0.25">
      <c r="A127" s="31" t="s">
        <v>81</v>
      </c>
      <c r="C127" s="15">
        <f t="shared" si="2898"/>
        <v>0</v>
      </c>
      <c r="E127" s="15">
        <f t="shared" si="2899"/>
        <v>0</v>
      </c>
      <c r="G127" s="15">
        <f t="shared" si="2932"/>
        <v>0</v>
      </c>
      <c r="I127" s="15">
        <f t="shared" si="2900"/>
        <v>0</v>
      </c>
      <c r="K127" s="15">
        <f t="shared" si="2900"/>
        <v>0</v>
      </c>
      <c r="M127" s="15">
        <f t="shared" ref="M127" si="3174">IF(L127&lt;&gt;"",1,0)</f>
        <v>0</v>
      </c>
      <c r="O127" s="15">
        <f t="shared" ref="O127" si="3175">IF(N127&lt;&gt;"",1,0)</f>
        <v>0</v>
      </c>
      <c r="Q127" s="15">
        <f t="shared" ref="Q127" si="3176">IF(P127&lt;&gt;"",1,0)</f>
        <v>0</v>
      </c>
      <c r="S127" s="15">
        <f t="shared" ref="S127" si="3177">IF(R127&lt;&gt;"",1,0)</f>
        <v>0</v>
      </c>
      <c r="U127" s="15">
        <f t="shared" ref="U127" si="3178">IF(T127&lt;&gt;"",1,0)</f>
        <v>0</v>
      </c>
      <c r="W127" s="15">
        <f t="shared" ref="W127" si="3179">IF(V127&lt;&gt;"",1,0)</f>
        <v>0</v>
      </c>
      <c r="Y127" s="15">
        <f t="shared" ref="Y127" si="3180">IF(X127&lt;&gt;"",1,0)</f>
        <v>0</v>
      </c>
      <c r="AA127" s="15">
        <f t="shared" ref="AA127" si="3181">IF(Z127&lt;&gt;"",1,0)</f>
        <v>0</v>
      </c>
      <c r="AC127" s="15">
        <f t="shared" ref="AC127" si="3182">IF(AB127&lt;&gt;"",1,0)</f>
        <v>0</v>
      </c>
      <c r="AE127" s="15">
        <f t="shared" ref="AE127" si="3183">IF(AD127&lt;&gt;"",1,0)</f>
        <v>0</v>
      </c>
      <c r="AG127" s="15">
        <f t="shared" ref="AG127" si="3184">IF(AF127&lt;&gt;"",1,0)</f>
        <v>0</v>
      </c>
      <c r="AI127" s="15">
        <f t="shared" ref="AI127" si="3185">IF(AH127&lt;&gt;"",1,0)</f>
        <v>0</v>
      </c>
      <c r="AK127" s="15">
        <f t="shared" ref="AK127" si="3186">IF(AJ127&lt;&gt;"",1,0)</f>
        <v>0</v>
      </c>
      <c r="AM127" s="15">
        <f t="shared" ref="AM127" si="3187">IF(AL127&lt;&gt;"",1,0)</f>
        <v>0</v>
      </c>
      <c r="AO127" s="15">
        <f t="shared" ref="AO127" si="3188">IF(AN127&lt;&gt;"",1,0)</f>
        <v>0</v>
      </c>
      <c r="AP127" s="26"/>
      <c r="AQ127" s="15">
        <f t="shared" ref="AQ127" si="3189">IF(AP127&lt;&gt;"",1,0)</f>
        <v>0</v>
      </c>
      <c r="AR127" s="26"/>
      <c r="AS127" s="15">
        <f t="shared" ref="AS127" si="3190">IF(AR127&lt;&gt;"",1,0)</f>
        <v>0</v>
      </c>
      <c r="AT127" s="26"/>
      <c r="AU127" s="15">
        <f t="shared" ref="AU127" si="3191">IF(AT127&lt;&gt;"",1,0)</f>
        <v>0</v>
      </c>
      <c r="AV127" s="26"/>
      <c r="AW127" s="15">
        <f t="shared" ref="AW127" si="3192">IF(AV127&lt;&gt;"",1,0)</f>
        <v>0</v>
      </c>
      <c r="AX127" s="26"/>
      <c r="AY127" s="15">
        <f t="shared" ref="AY127" si="3193">IF(AX127&lt;&gt;"",1,0)</f>
        <v>0</v>
      </c>
      <c r="AZ127" s="11"/>
      <c r="BA127" s="15">
        <f t="shared" ref="BA127" si="3194">IF(AZ127&lt;&gt;"",1,0)</f>
        <v>0</v>
      </c>
      <c r="BB127" s="11"/>
      <c r="BC127" s="15">
        <f t="shared" ref="BC127" si="3195">IF(BB127&lt;&gt;"",1,0)</f>
        <v>0</v>
      </c>
      <c r="BD127" s="11"/>
      <c r="BE127" s="15">
        <f t="shared" ref="BE127" si="3196">IF(BD127&lt;&gt;"",1,0)</f>
        <v>0</v>
      </c>
      <c r="BF127" s="11"/>
      <c r="BG127" s="15">
        <f t="shared" ref="BG127" si="3197">IF(BF127&lt;&gt;"",1,0)</f>
        <v>0</v>
      </c>
      <c r="BH127" s="11"/>
      <c r="BI127" s="15">
        <f t="shared" ref="BI127" si="3198">IF(BH127&lt;&gt;"",1,0)</f>
        <v>0</v>
      </c>
      <c r="BK127" s="15">
        <f t="shared" ref="BK127" si="3199">IF(BJ127&lt;&gt;"",1,0)</f>
        <v>0</v>
      </c>
      <c r="BM127" s="15">
        <f t="shared" ref="BM127" si="3200">IF(BL127&lt;&gt;"",1,0)</f>
        <v>0</v>
      </c>
      <c r="BO127" s="15">
        <f t="shared" ref="BO127" si="3201">IF(BN127&lt;&gt;"",1,0)</f>
        <v>0</v>
      </c>
      <c r="BQ127" s="15">
        <f t="shared" ref="BQ127" si="3202">IF(BP127&lt;&gt;"",1,0)</f>
        <v>0</v>
      </c>
      <c r="BS127" s="15">
        <f t="shared" ref="BS127" si="3203">IF(BR127&lt;&gt;"",1,0)</f>
        <v>0</v>
      </c>
      <c r="BT127" s="29">
        <f t="shared" si="2931"/>
        <v>0</v>
      </c>
    </row>
    <row r="128" spans="1:73" x14ac:dyDescent="0.25">
      <c r="A128" s="31" t="s">
        <v>97</v>
      </c>
      <c r="C128" s="15">
        <f t="shared" si="2898"/>
        <v>0</v>
      </c>
      <c r="E128" s="15">
        <f t="shared" si="2899"/>
        <v>0</v>
      </c>
      <c r="G128" s="15">
        <f t="shared" si="2932"/>
        <v>0</v>
      </c>
      <c r="I128" s="15">
        <f t="shared" si="2900"/>
        <v>0</v>
      </c>
      <c r="K128" s="15">
        <f t="shared" si="2900"/>
        <v>0</v>
      </c>
      <c r="M128" s="15">
        <f t="shared" ref="M128" si="3204">IF(L128&lt;&gt;"",1,0)</f>
        <v>0</v>
      </c>
      <c r="O128" s="15">
        <f t="shared" ref="O128" si="3205">IF(N128&lt;&gt;"",1,0)</f>
        <v>0</v>
      </c>
      <c r="Q128" s="15">
        <f t="shared" ref="Q128" si="3206">IF(P128&lt;&gt;"",1,0)</f>
        <v>0</v>
      </c>
      <c r="S128" s="15">
        <f t="shared" ref="S128" si="3207">IF(R128&lt;&gt;"",1,0)</f>
        <v>0</v>
      </c>
      <c r="U128" s="15">
        <f t="shared" ref="U128" si="3208">IF(T128&lt;&gt;"",1,0)</f>
        <v>0</v>
      </c>
      <c r="W128" s="15">
        <f t="shared" ref="W128" si="3209">IF(V128&lt;&gt;"",1,0)</f>
        <v>0</v>
      </c>
      <c r="Y128" s="15">
        <f t="shared" ref="Y128" si="3210">IF(X128&lt;&gt;"",1,0)</f>
        <v>0</v>
      </c>
      <c r="AA128" s="15">
        <f t="shared" ref="AA128" si="3211">IF(Z128&lt;&gt;"",1,0)</f>
        <v>0</v>
      </c>
      <c r="AC128" s="15">
        <f t="shared" ref="AC128" si="3212">IF(AB128&lt;&gt;"",1,0)</f>
        <v>0</v>
      </c>
      <c r="AE128" s="15">
        <f t="shared" ref="AE128" si="3213">IF(AD128&lt;&gt;"",1,0)</f>
        <v>0</v>
      </c>
      <c r="AG128" s="15">
        <f t="shared" ref="AG128" si="3214">IF(AF128&lt;&gt;"",1,0)</f>
        <v>0</v>
      </c>
      <c r="AI128" s="15">
        <f t="shared" ref="AI128" si="3215">IF(AH128&lt;&gt;"",1,0)</f>
        <v>0</v>
      </c>
      <c r="AK128" s="15">
        <f t="shared" ref="AK128" si="3216">IF(AJ128&lt;&gt;"",1,0)</f>
        <v>0</v>
      </c>
      <c r="AM128" s="15">
        <f t="shared" ref="AM128" si="3217">IF(AL128&lt;&gt;"",1,0)</f>
        <v>0</v>
      </c>
      <c r="AO128" s="15">
        <f t="shared" ref="AO128" si="3218">IF(AN128&lt;&gt;"",1,0)</f>
        <v>0</v>
      </c>
      <c r="AP128" s="26"/>
      <c r="AQ128" s="15">
        <f t="shared" ref="AQ128" si="3219">IF(AP128&lt;&gt;"",1,0)</f>
        <v>0</v>
      </c>
      <c r="AR128" s="26"/>
      <c r="AS128" s="15">
        <f t="shared" ref="AS128" si="3220">IF(AR128&lt;&gt;"",1,0)</f>
        <v>0</v>
      </c>
      <c r="AT128" s="26"/>
      <c r="AU128" s="15">
        <f t="shared" ref="AU128" si="3221">IF(AT128&lt;&gt;"",1,0)</f>
        <v>0</v>
      </c>
      <c r="AV128" s="26"/>
      <c r="AW128" s="15">
        <f t="shared" ref="AW128" si="3222">IF(AV128&lt;&gt;"",1,0)</f>
        <v>0</v>
      </c>
      <c r="AX128" s="26"/>
      <c r="AY128" s="15">
        <f t="shared" ref="AY128" si="3223">IF(AX128&lt;&gt;"",1,0)</f>
        <v>0</v>
      </c>
      <c r="AZ128" s="11"/>
      <c r="BA128" s="15">
        <f t="shared" ref="BA128" si="3224">IF(AZ128&lt;&gt;"",1,0)</f>
        <v>0</v>
      </c>
      <c r="BB128" s="11"/>
      <c r="BC128" s="15">
        <f t="shared" ref="BC128" si="3225">IF(BB128&lt;&gt;"",1,0)</f>
        <v>0</v>
      </c>
      <c r="BD128" s="11"/>
      <c r="BE128" s="15">
        <f t="shared" ref="BE128" si="3226">IF(BD128&lt;&gt;"",1,0)</f>
        <v>0</v>
      </c>
      <c r="BF128" s="11"/>
      <c r="BG128" s="15">
        <f t="shared" ref="BG128" si="3227">IF(BF128&lt;&gt;"",1,0)</f>
        <v>0</v>
      </c>
      <c r="BH128" s="11"/>
      <c r="BI128" s="15">
        <f t="shared" ref="BI128" si="3228">IF(BH128&lt;&gt;"",1,0)</f>
        <v>0</v>
      </c>
      <c r="BK128" s="15">
        <f t="shared" ref="BK128" si="3229">IF(BJ128&lt;&gt;"",1,0)</f>
        <v>0</v>
      </c>
      <c r="BM128" s="15">
        <f t="shared" ref="BM128" si="3230">IF(BL128&lt;&gt;"",1,0)</f>
        <v>0</v>
      </c>
      <c r="BO128" s="15">
        <f t="shared" ref="BO128" si="3231">IF(BN128&lt;&gt;"",1,0)</f>
        <v>0</v>
      </c>
      <c r="BQ128" s="15">
        <f t="shared" ref="BQ128" si="3232">IF(BP128&lt;&gt;"",1,0)</f>
        <v>0</v>
      </c>
      <c r="BS128" s="15">
        <f t="shared" ref="BS128" si="3233">IF(BR128&lt;&gt;"",1,0)</f>
        <v>0</v>
      </c>
      <c r="BT128" s="29">
        <f t="shared" si="2931"/>
        <v>0</v>
      </c>
    </row>
    <row r="129" spans="1:72" x14ac:dyDescent="0.25">
      <c r="A129" s="30" t="s">
        <v>108</v>
      </c>
      <c r="C129" s="15">
        <f t="shared" si="2898"/>
        <v>0</v>
      </c>
      <c r="E129" s="15">
        <f t="shared" si="2899"/>
        <v>0</v>
      </c>
      <c r="G129" s="15">
        <f t="shared" si="2932"/>
        <v>0</v>
      </c>
      <c r="I129" s="15">
        <f t="shared" si="2900"/>
        <v>0</v>
      </c>
      <c r="K129" s="15">
        <f t="shared" si="2900"/>
        <v>0</v>
      </c>
      <c r="M129" s="15">
        <f t="shared" ref="M129" si="3234">IF(L129&lt;&gt;"",1,0)</f>
        <v>0</v>
      </c>
      <c r="O129" s="15">
        <f t="shared" ref="O129" si="3235">IF(N129&lt;&gt;"",1,0)</f>
        <v>0</v>
      </c>
      <c r="Q129" s="15">
        <f t="shared" ref="Q129" si="3236">IF(P129&lt;&gt;"",1,0)</f>
        <v>0</v>
      </c>
      <c r="S129" s="15">
        <f t="shared" ref="S129" si="3237">IF(R129&lt;&gt;"",1,0)</f>
        <v>0</v>
      </c>
      <c r="U129" s="15">
        <f t="shared" ref="U129" si="3238">IF(T129&lt;&gt;"",1,0)</f>
        <v>0</v>
      </c>
      <c r="W129" s="15">
        <f t="shared" ref="W129" si="3239">IF(V129&lt;&gt;"",1,0)</f>
        <v>0</v>
      </c>
      <c r="Y129" s="15">
        <f t="shared" ref="Y129" si="3240">IF(X129&lt;&gt;"",1,0)</f>
        <v>0</v>
      </c>
      <c r="AA129" s="15">
        <f t="shared" ref="AA129" si="3241">IF(Z129&lt;&gt;"",1,0)</f>
        <v>0</v>
      </c>
      <c r="AC129" s="15">
        <f t="shared" ref="AC129" si="3242">IF(AB129&lt;&gt;"",1,0)</f>
        <v>0</v>
      </c>
      <c r="AE129" s="15">
        <f t="shared" ref="AE129" si="3243">IF(AD129&lt;&gt;"",1,0)</f>
        <v>0</v>
      </c>
      <c r="AG129" s="15">
        <f t="shared" ref="AG129" si="3244">IF(AF129&lt;&gt;"",1,0)</f>
        <v>0</v>
      </c>
      <c r="AI129" s="15">
        <f t="shared" ref="AI129" si="3245">IF(AH129&lt;&gt;"",1,0)</f>
        <v>0</v>
      </c>
      <c r="AK129" s="15">
        <f t="shared" ref="AK129" si="3246">IF(AJ129&lt;&gt;"",1,0)</f>
        <v>0</v>
      </c>
      <c r="AM129" s="15">
        <f t="shared" ref="AM129" si="3247">IF(AL129&lt;&gt;"",1,0)</f>
        <v>0</v>
      </c>
      <c r="AO129" s="15">
        <f t="shared" ref="AO129" si="3248">IF(AN129&lt;&gt;"",1,0)</f>
        <v>0</v>
      </c>
      <c r="AP129" s="26"/>
      <c r="AQ129" s="15">
        <f t="shared" ref="AQ129" si="3249">IF(AP129&lt;&gt;"",1,0)</f>
        <v>0</v>
      </c>
      <c r="AR129" s="26"/>
      <c r="AS129" s="15">
        <f t="shared" ref="AS129" si="3250">IF(AR129&lt;&gt;"",1,0)</f>
        <v>0</v>
      </c>
      <c r="AT129" s="26"/>
      <c r="AU129" s="15">
        <f t="shared" ref="AU129" si="3251">IF(AT129&lt;&gt;"",1,0)</f>
        <v>0</v>
      </c>
      <c r="AV129" s="26"/>
      <c r="AW129" s="15">
        <f t="shared" ref="AW129" si="3252">IF(AV129&lt;&gt;"",1,0)</f>
        <v>0</v>
      </c>
      <c r="AX129" s="26"/>
      <c r="AY129" s="15">
        <f t="shared" ref="AY129" si="3253">IF(AX129&lt;&gt;"",1,0)</f>
        <v>0</v>
      </c>
      <c r="AZ129" s="11"/>
      <c r="BA129" s="15">
        <f t="shared" ref="BA129" si="3254">IF(AZ129&lt;&gt;"",1,0)</f>
        <v>0</v>
      </c>
      <c r="BB129" s="11"/>
      <c r="BC129" s="15">
        <f t="shared" ref="BC129" si="3255">IF(BB129&lt;&gt;"",1,0)</f>
        <v>0</v>
      </c>
      <c r="BD129" s="11"/>
      <c r="BE129" s="15">
        <f t="shared" ref="BE129" si="3256">IF(BD129&lt;&gt;"",1,0)</f>
        <v>0</v>
      </c>
      <c r="BF129" s="11"/>
      <c r="BG129" s="15">
        <f t="shared" ref="BG129" si="3257">IF(BF129&lt;&gt;"",1,0)</f>
        <v>0</v>
      </c>
      <c r="BH129" s="11"/>
      <c r="BI129" s="15">
        <f t="shared" ref="BI129" si="3258">IF(BH129&lt;&gt;"",1,0)</f>
        <v>0</v>
      </c>
      <c r="BK129" s="15">
        <f t="shared" ref="BK129" si="3259">IF(BJ129&lt;&gt;"",1,0)</f>
        <v>0</v>
      </c>
      <c r="BM129" s="15">
        <f t="shared" ref="BM129" si="3260">IF(BL129&lt;&gt;"",1,0)</f>
        <v>0</v>
      </c>
      <c r="BO129" s="15">
        <f t="shared" ref="BO129" si="3261">IF(BN129&lt;&gt;"",1,0)</f>
        <v>0</v>
      </c>
      <c r="BQ129" s="15">
        <f t="shared" ref="BQ129" si="3262">IF(BP129&lt;&gt;"",1,0)</f>
        <v>0</v>
      </c>
      <c r="BS129" s="15">
        <f t="shared" ref="BS129" si="3263">IF(BR129&lt;&gt;"",1,0)</f>
        <v>0</v>
      </c>
      <c r="BT129" s="29">
        <f t="shared" si="2931"/>
        <v>0</v>
      </c>
    </row>
    <row r="130" spans="1:72" x14ac:dyDescent="0.25">
      <c r="A130" s="30" t="s">
        <v>109</v>
      </c>
      <c r="C130" s="15">
        <f t="shared" si="2898"/>
        <v>0</v>
      </c>
      <c r="E130" s="15">
        <f t="shared" si="2899"/>
        <v>0</v>
      </c>
      <c r="G130" s="15">
        <f t="shared" si="2932"/>
        <v>0</v>
      </c>
      <c r="I130" s="15">
        <f t="shared" si="2900"/>
        <v>0</v>
      </c>
      <c r="K130" s="15">
        <f t="shared" si="2900"/>
        <v>0</v>
      </c>
      <c r="M130" s="15">
        <f t="shared" ref="M130" si="3264">IF(L130&lt;&gt;"",1,0)</f>
        <v>0</v>
      </c>
      <c r="O130" s="15">
        <f t="shared" ref="O130" si="3265">IF(N130&lt;&gt;"",1,0)</f>
        <v>0</v>
      </c>
      <c r="Q130" s="15">
        <f t="shared" ref="Q130" si="3266">IF(P130&lt;&gt;"",1,0)</f>
        <v>0</v>
      </c>
      <c r="S130" s="15">
        <f t="shared" ref="S130" si="3267">IF(R130&lt;&gt;"",1,0)</f>
        <v>0</v>
      </c>
      <c r="U130" s="15">
        <f t="shared" ref="U130" si="3268">IF(T130&lt;&gt;"",1,0)</f>
        <v>0</v>
      </c>
      <c r="W130" s="15">
        <f t="shared" ref="W130" si="3269">IF(V130&lt;&gt;"",1,0)</f>
        <v>0</v>
      </c>
      <c r="Y130" s="15">
        <f t="shared" ref="Y130" si="3270">IF(X130&lt;&gt;"",1,0)</f>
        <v>0</v>
      </c>
      <c r="AA130" s="15">
        <f t="shared" ref="AA130" si="3271">IF(Z130&lt;&gt;"",1,0)</f>
        <v>0</v>
      </c>
      <c r="AC130" s="15">
        <f t="shared" ref="AC130" si="3272">IF(AB130&lt;&gt;"",1,0)</f>
        <v>0</v>
      </c>
      <c r="AE130" s="15">
        <f t="shared" ref="AE130" si="3273">IF(AD130&lt;&gt;"",1,0)</f>
        <v>0</v>
      </c>
      <c r="AG130" s="15">
        <f t="shared" ref="AG130" si="3274">IF(AF130&lt;&gt;"",1,0)</f>
        <v>0</v>
      </c>
      <c r="AI130" s="15">
        <f t="shared" ref="AI130" si="3275">IF(AH130&lt;&gt;"",1,0)</f>
        <v>0</v>
      </c>
      <c r="AK130" s="15">
        <f t="shared" ref="AK130" si="3276">IF(AJ130&lt;&gt;"",1,0)</f>
        <v>0</v>
      </c>
      <c r="AM130" s="15">
        <f t="shared" ref="AM130" si="3277">IF(AL130&lt;&gt;"",1,0)</f>
        <v>0</v>
      </c>
      <c r="AO130" s="15">
        <f t="shared" ref="AO130" si="3278">IF(AN130&lt;&gt;"",1,0)</f>
        <v>0</v>
      </c>
      <c r="AP130" s="26"/>
      <c r="AQ130" s="15">
        <f t="shared" ref="AQ130" si="3279">IF(AP130&lt;&gt;"",1,0)</f>
        <v>0</v>
      </c>
      <c r="AR130" s="26"/>
      <c r="AS130" s="15">
        <f t="shared" ref="AS130" si="3280">IF(AR130&lt;&gt;"",1,0)</f>
        <v>0</v>
      </c>
      <c r="AT130" s="26"/>
      <c r="AU130" s="15">
        <f t="shared" ref="AU130" si="3281">IF(AT130&lt;&gt;"",1,0)</f>
        <v>0</v>
      </c>
      <c r="AV130" s="26"/>
      <c r="AW130" s="15">
        <f t="shared" ref="AW130" si="3282">IF(AV130&lt;&gt;"",1,0)</f>
        <v>0</v>
      </c>
      <c r="AX130" s="26"/>
      <c r="AY130" s="15">
        <f t="shared" ref="AY130" si="3283">IF(AX130&lt;&gt;"",1,0)</f>
        <v>0</v>
      </c>
      <c r="AZ130" s="11"/>
      <c r="BA130" s="15">
        <f t="shared" ref="BA130" si="3284">IF(AZ130&lt;&gt;"",1,0)</f>
        <v>0</v>
      </c>
      <c r="BB130" s="11"/>
      <c r="BC130" s="15">
        <f t="shared" ref="BC130" si="3285">IF(BB130&lt;&gt;"",1,0)</f>
        <v>0</v>
      </c>
      <c r="BD130" s="11"/>
      <c r="BE130" s="15">
        <f t="shared" ref="BE130" si="3286">IF(BD130&lt;&gt;"",1,0)</f>
        <v>0</v>
      </c>
      <c r="BF130" s="11"/>
      <c r="BG130" s="15">
        <f t="shared" ref="BG130" si="3287">IF(BF130&lt;&gt;"",1,0)</f>
        <v>0</v>
      </c>
      <c r="BH130" s="11"/>
      <c r="BI130" s="15">
        <f t="shared" ref="BI130" si="3288">IF(BH130&lt;&gt;"",1,0)</f>
        <v>0</v>
      </c>
      <c r="BK130" s="15">
        <f t="shared" ref="BK130" si="3289">IF(BJ130&lt;&gt;"",1,0)</f>
        <v>0</v>
      </c>
      <c r="BM130" s="15">
        <f t="shared" ref="BM130" si="3290">IF(BL130&lt;&gt;"",1,0)</f>
        <v>0</v>
      </c>
      <c r="BO130" s="15">
        <f t="shared" ref="BO130" si="3291">IF(BN130&lt;&gt;"",1,0)</f>
        <v>0</v>
      </c>
      <c r="BQ130" s="15">
        <f t="shared" ref="BQ130" si="3292">IF(BP130&lt;&gt;"",1,0)</f>
        <v>0</v>
      </c>
      <c r="BS130" s="15">
        <f t="shared" ref="BS130" si="3293">IF(BR130&lt;&gt;"",1,0)</f>
        <v>0</v>
      </c>
      <c r="BT130" s="29">
        <f t="shared" si="2931"/>
        <v>0</v>
      </c>
    </row>
    <row r="131" spans="1:72" x14ac:dyDescent="0.25">
      <c r="A131" s="31" t="s">
        <v>61</v>
      </c>
      <c r="C131" s="15">
        <f t="shared" si="2898"/>
        <v>0</v>
      </c>
      <c r="E131" s="15">
        <f t="shared" si="2899"/>
        <v>0</v>
      </c>
      <c r="G131" s="15">
        <f t="shared" si="2932"/>
        <v>0</v>
      </c>
      <c r="I131" s="15">
        <f t="shared" si="2900"/>
        <v>0</v>
      </c>
      <c r="K131" s="15">
        <f t="shared" si="2900"/>
        <v>0</v>
      </c>
      <c r="M131" s="15">
        <f t="shared" ref="M131" si="3294">IF(L131&lt;&gt;"",1,0)</f>
        <v>0</v>
      </c>
      <c r="O131" s="15">
        <f t="shared" ref="O131" si="3295">IF(N131&lt;&gt;"",1,0)</f>
        <v>0</v>
      </c>
      <c r="Q131" s="15">
        <f t="shared" ref="Q131" si="3296">IF(P131&lt;&gt;"",1,0)</f>
        <v>0</v>
      </c>
      <c r="S131" s="15">
        <f t="shared" ref="S131" si="3297">IF(R131&lt;&gt;"",1,0)</f>
        <v>0</v>
      </c>
      <c r="U131" s="15">
        <f t="shared" ref="U131" si="3298">IF(T131&lt;&gt;"",1,0)</f>
        <v>0</v>
      </c>
      <c r="W131" s="15">
        <f t="shared" ref="W131" si="3299">IF(V131&lt;&gt;"",1,0)</f>
        <v>0</v>
      </c>
      <c r="Y131" s="15">
        <f t="shared" ref="Y131" si="3300">IF(X131&lt;&gt;"",1,0)</f>
        <v>0</v>
      </c>
      <c r="AA131" s="15">
        <f t="shared" ref="AA131" si="3301">IF(Z131&lt;&gt;"",1,0)</f>
        <v>0</v>
      </c>
      <c r="AC131" s="15">
        <f t="shared" ref="AC131" si="3302">IF(AB131&lt;&gt;"",1,0)</f>
        <v>0</v>
      </c>
      <c r="AE131" s="15">
        <f t="shared" ref="AE131" si="3303">IF(AD131&lt;&gt;"",1,0)</f>
        <v>0</v>
      </c>
      <c r="AG131" s="15">
        <f t="shared" ref="AG131" si="3304">IF(AF131&lt;&gt;"",1,0)</f>
        <v>0</v>
      </c>
      <c r="AI131" s="15">
        <f t="shared" ref="AI131" si="3305">IF(AH131&lt;&gt;"",1,0)</f>
        <v>0</v>
      </c>
      <c r="AK131" s="15">
        <f t="shared" ref="AK131" si="3306">IF(AJ131&lt;&gt;"",1,0)</f>
        <v>0</v>
      </c>
      <c r="AM131" s="15">
        <f t="shared" ref="AM131" si="3307">IF(AL131&lt;&gt;"",1,0)</f>
        <v>0</v>
      </c>
      <c r="AO131" s="15">
        <f t="shared" ref="AO131" si="3308">IF(AN131&lt;&gt;"",1,0)</f>
        <v>0</v>
      </c>
      <c r="AP131" s="26"/>
      <c r="AQ131" s="15">
        <f t="shared" ref="AQ131" si="3309">IF(AP131&lt;&gt;"",1,0)</f>
        <v>0</v>
      </c>
      <c r="AR131" s="26"/>
      <c r="AS131" s="15">
        <f t="shared" ref="AS131" si="3310">IF(AR131&lt;&gt;"",1,0)</f>
        <v>0</v>
      </c>
      <c r="AT131" s="26"/>
      <c r="AU131" s="15">
        <f t="shared" ref="AU131" si="3311">IF(AT131&lt;&gt;"",1,0)</f>
        <v>0</v>
      </c>
      <c r="AV131" s="26"/>
      <c r="AW131" s="15">
        <f t="shared" ref="AW131" si="3312">IF(AV131&lt;&gt;"",1,0)</f>
        <v>0</v>
      </c>
      <c r="AX131" s="26"/>
      <c r="AY131" s="15">
        <f t="shared" ref="AY131" si="3313">IF(AX131&lt;&gt;"",1,0)</f>
        <v>0</v>
      </c>
      <c r="AZ131" s="11"/>
      <c r="BA131" s="15">
        <f t="shared" ref="BA131" si="3314">IF(AZ131&lt;&gt;"",1,0)</f>
        <v>0</v>
      </c>
      <c r="BB131" s="11"/>
      <c r="BC131" s="15">
        <f t="shared" ref="BC131" si="3315">IF(BB131&lt;&gt;"",1,0)</f>
        <v>0</v>
      </c>
      <c r="BD131" s="11"/>
      <c r="BE131" s="15">
        <f t="shared" ref="BE131" si="3316">IF(BD131&lt;&gt;"",1,0)</f>
        <v>0</v>
      </c>
      <c r="BF131" s="11"/>
      <c r="BG131" s="15">
        <f t="shared" ref="BG131" si="3317">IF(BF131&lt;&gt;"",1,0)</f>
        <v>0</v>
      </c>
      <c r="BH131" s="11"/>
      <c r="BI131" s="15">
        <f t="shared" ref="BI131" si="3318">IF(BH131&lt;&gt;"",1,0)</f>
        <v>0</v>
      </c>
      <c r="BK131" s="15">
        <f t="shared" ref="BK131" si="3319">IF(BJ131&lt;&gt;"",1,0)</f>
        <v>0</v>
      </c>
      <c r="BM131" s="15">
        <f t="shared" ref="BM131" si="3320">IF(BL131&lt;&gt;"",1,0)</f>
        <v>0</v>
      </c>
      <c r="BO131" s="15">
        <f t="shared" ref="BO131" si="3321">IF(BN131&lt;&gt;"",1,0)</f>
        <v>0</v>
      </c>
      <c r="BQ131" s="15">
        <f t="shared" ref="BQ131" si="3322">IF(BP131&lt;&gt;"",1,0)</f>
        <v>0</v>
      </c>
      <c r="BS131" s="15">
        <f t="shared" ref="BS131" si="3323">IF(BR131&lt;&gt;"",1,0)</f>
        <v>0</v>
      </c>
      <c r="BT131" s="29">
        <f t="shared" si="2931"/>
        <v>0</v>
      </c>
    </row>
    <row r="132" spans="1:72" x14ac:dyDescent="0.25">
      <c r="A132" s="31" t="s">
        <v>73</v>
      </c>
      <c r="C132" s="15">
        <f t="shared" si="2898"/>
        <v>0</v>
      </c>
      <c r="E132" s="15">
        <f t="shared" si="2899"/>
        <v>0</v>
      </c>
      <c r="G132" s="15">
        <f t="shared" si="2932"/>
        <v>0</v>
      </c>
      <c r="I132" s="15">
        <f t="shared" si="2900"/>
        <v>0</v>
      </c>
      <c r="K132" s="15">
        <f t="shared" si="2900"/>
        <v>0</v>
      </c>
      <c r="M132" s="15">
        <f t="shared" ref="M132" si="3324">IF(L132&lt;&gt;"",1,0)</f>
        <v>0</v>
      </c>
      <c r="O132" s="15">
        <f t="shared" ref="O132" si="3325">IF(N132&lt;&gt;"",1,0)</f>
        <v>0</v>
      </c>
      <c r="Q132" s="15">
        <f t="shared" ref="Q132" si="3326">IF(P132&lt;&gt;"",1,0)</f>
        <v>0</v>
      </c>
      <c r="S132" s="15">
        <f t="shared" ref="S132" si="3327">IF(R132&lt;&gt;"",1,0)</f>
        <v>0</v>
      </c>
      <c r="U132" s="15">
        <f t="shared" ref="U132" si="3328">IF(T132&lt;&gt;"",1,0)</f>
        <v>0</v>
      </c>
      <c r="W132" s="15">
        <f t="shared" ref="W132" si="3329">IF(V132&lt;&gt;"",1,0)</f>
        <v>0</v>
      </c>
      <c r="Y132" s="15">
        <f t="shared" ref="Y132" si="3330">IF(X132&lt;&gt;"",1,0)</f>
        <v>0</v>
      </c>
      <c r="AA132" s="15">
        <f t="shared" ref="AA132" si="3331">IF(Z132&lt;&gt;"",1,0)</f>
        <v>0</v>
      </c>
      <c r="AC132" s="15">
        <f t="shared" ref="AC132" si="3332">IF(AB132&lt;&gt;"",1,0)</f>
        <v>0</v>
      </c>
      <c r="AE132" s="15">
        <f t="shared" ref="AE132" si="3333">IF(AD132&lt;&gt;"",1,0)</f>
        <v>0</v>
      </c>
      <c r="AG132" s="15">
        <f t="shared" ref="AG132" si="3334">IF(AF132&lt;&gt;"",1,0)</f>
        <v>0</v>
      </c>
      <c r="AI132" s="15">
        <f t="shared" ref="AI132" si="3335">IF(AH132&lt;&gt;"",1,0)</f>
        <v>0</v>
      </c>
      <c r="AK132" s="15">
        <f t="shared" ref="AK132" si="3336">IF(AJ132&lt;&gt;"",1,0)</f>
        <v>0</v>
      </c>
      <c r="AM132" s="15">
        <f t="shared" ref="AM132" si="3337">IF(AL132&lt;&gt;"",1,0)</f>
        <v>0</v>
      </c>
      <c r="AO132" s="15">
        <f t="shared" ref="AO132" si="3338">IF(AN132&lt;&gt;"",1,0)</f>
        <v>0</v>
      </c>
      <c r="AP132" s="26"/>
      <c r="AQ132" s="15">
        <f t="shared" ref="AQ132" si="3339">IF(AP132&lt;&gt;"",1,0)</f>
        <v>0</v>
      </c>
      <c r="AR132" s="26"/>
      <c r="AS132" s="15">
        <f t="shared" ref="AS132" si="3340">IF(AR132&lt;&gt;"",1,0)</f>
        <v>0</v>
      </c>
      <c r="AT132" s="26"/>
      <c r="AU132" s="15">
        <f t="shared" ref="AU132" si="3341">IF(AT132&lt;&gt;"",1,0)</f>
        <v>0</v>
      </c>
      <c r="AV132" s="26"/>
      <c r="AW132" s="15">
        <f t="shared" ref="AW132" si="3342">IF(AV132&lt;&gt;"",1,0)</f>
        <v>0</v>
      </c>
      <c r="AX132" s="26"/>
      <c r="AY132" s="15">
        <f t="shared" ref="AY132" si="3343">IF(AX132&lt;&gt;"",1,0)</f>
        <v>0</v>
      </c>
      <c r="AZ132" s="11"/>
      <c r="BA132" s="15">
        <f t="shared" ref="BA132" si="3344">IF(AZ132&lt;&gt;"",1,0)</f>
        <v>0</v>
      </c>
      <c r="BB132" s="11"/>
      <c r="BC132" s="15">
        <f t="shared" ref="BC132" si="3345">IF(BB132&lt;&gt;"",1,0)</f>
        <v>0</v>
      </c>
      <c r="BD132" s="11"/>
      <c r="BE132" s="15">
        <f t="shared" ref="BE132" si="3346">IF(BD132&lt;&gt;"",1,0)</f>
        <v>0</v>
      </c>
      <c r="BF132" s="11"/>
      <c r="BG132" s="15">
        <f t="shared" ref="BG132" si="3347">IF(BF132&lt;&gt;"",1,0)</f>
        <v>0</v>
      </c>
      <c r="BH132" s="11"/>
      <c r="BI132" s="15">
        <f t="shared" ref="BI132" si="3348">IF(BH132&lt;&gt;"",1,0)</f>
        <v>0</v>
      </c>
      <c r="BK132" s="15">
        <f t="shared" ref="BK132" si="3349">IF(BJ132&lt;&gt;"",1,0)</f>
        <v>0</v>
      </c>
      <c r="BM132" s="15">
        <f t="shared" ref="BM132" si="3350">IF(BL132&lt;&gt;"",1,0)</f>
        <v>0</v>
      </c>
      <c r="BO132" s="15">
        <f t="shared" ref="BO132" si="3351">IF(BN132&lt;&gt;"",1,0)</f>
        <v>0</v>
      </c>
      <c r="BQ132" s="15">
        <f t="shared" ref="BQ132" si="3352">IF(BP132&lt;&gt;"",1,0)</f>
        <v>0</v>
      </c>
      <c r="BS132" s="15">
        <f t="shared" ref="BS132" si="3353">IF(BR132&lt;&gt;"",1,0)</f>
        <v>0</v>
      </c>
      <c r="BT132" s="29">
        <f t="shared" si="2931"/>
        <v>0</v>
      </c>
    </row>
    <row r="133" spans="1:72" x14ac:dyDescent="0.25">
      <c r="A133" s="30" t="s">
        <v>106</v>
      </c>
      <c r="C133" s="15">
        <f t="shared" si="2898"/>
        <v>0</v>
      </c>
      <c r="E133" s="15">
        <f t="shared" si="2899"/>
        <v>0</v>
      </c>
      <c r="G133" s="15">
        <f t="shared" si="2932"/>
        <v>0</v>
      </c>
      <c r="I133" s="15">
        <f t="shared" si="2900"/>
        <v>0</v>
      </c>
      <c r="K133" s="15">
        <f t="shared" si="2900"/>
        <v>0</v>
      </c>
      <c r="M133" s="15">
        <f t="shared" ref="M133" si="3354">IF(L133&lt;&gt;"",1,0)</f>
        <v>0</v>
      </c>
      <c r="O133" s="15">
        <f t="shared" ref="O133" si="3355">IF(N133&lt;&gt;"",1,0)</f>
        <v>0</v>
      </c>
      <c r="Q133" s="15">
        <f t="shared" ref="Q133" si="3356">IF(P133&lt;&gt;"",1,0)</f>
        <v>0</v>
      </c>
      <c r="S133" s="15">
        <f t="shared" ref="S133" si="3357">IF(R133&lt;&gt;"",1,0)</f>
        <v>0</v>
      </c>
      <c r="U133" s="15">
        <f t="shared" ref="U133" si="3358">IF(T133&lt;&gt;"",1,0)</f>
        <v>0</v>
      </c>
      <c r="W133" s="15">
        <f t="shared" ref="W133" si="3359">IF(V133&lt;&gt;"",1,0)</f>
        <v>0</v>
      </c>
      <c r="Y133" s="15">
        <f t="shared" ref="Y133" si="3360">IF(X133&lt;&gt;"",1,0)</f>
        <v>0</v>
      </c>
      <c r="AA133" s="15">
        <f t="shared" ref="AA133" si="3361">IF(Z133&lt;&gt;"",1,0)</f>
        <v>0</v>
      </c>
      <c r="AC133" s="15">
        <f t="shared" ref="AC133" si="3362">IF(AB133&lt;&gt;"",1,0)</f>
        <v>0</v>
      </c>
      <c r="AE133" s="15">
        <f t="shared" ref="AE133" si="3363">IF(AD133&lt;&gt;"",1,0)</f>
        <v>0</v>
      </c>
      <c r="AG133" s="15">
        <f t="shared" ref="AG133" si="3364">IF(AF133&lt;&gt;"",1,0)</f>
        <v>0</v>
      </c>
      <c r="AI133" s="15">
        <f t="shared" ref="AI133" si="3365">IF(AH133&lt;&gt;"",1,0)</f>
        <v>0</v>
      </c>
      <c r="AK133" s="15">
        <f t="shared" ref="AK133" si="3366">IF(AJ133&lt;&gt;"",1,0)</f>
        <v>0</v>
      </c>
      <c r="AM133" s="15">
        <f t="shared" ref="AM133" si="3367">IF(AL133&lt;&gt;"",1,0)</f>
        <v>0</v>
      </c>
      <c r="AO133" s="15">
        <f t="shared" ref="AO133" si="3368">IF(AN133&lt;&gt;"",1,0)</f>
        <v>0</v>
      </c>
      <c r="AP133" s="26"/>
      <c r="AQ133" s="15">
        <f t="shared" ref="AQ133" si="3369">IF(AP133&lt;&gt;"",1,0)</f>
        <v>0</v>
      </c>
      <c r="AR133" s="26"/>
      <c r="AS133" s="15">
        <f t="shared" ref="AS133" si="3370">IF(AR133&lt;&gt;"",1,0)</f>
        <v>0</v>
      </c>
      <c r="AT133" s="26"/>
      <c r="AU133" s="15">
        <f t="shared" ref="AU133" si="3371">IF(AT133&lt;&gt;"",1,0)</f>
        <v>0</v>
      </c>
      <c r="AV133" s="26"/>
      <c r="AW133" s="15">
        <f t="shared" ref="AW133" si="3372">IF(AV133&lt;&gt;"",1,0)</f>
        <v>0</v>
      </c>
      <c r="AX133" s="26"/>
      <c r="AY133" s="15">
        <f t="shared" ref="AY133" si="3373">IF(AX133&lt;&gt;"",1,0)</f>
        <v>0</v>
      </c>
      <c r="AZ133" s="11"/>
      <c r="BA133" s="15">
        <f t="shared" ref="BA133" si="3374">IF(AZ133&lt;&gt;"",1,0)</f>
        <v>0</v>
      </c>
      <c r="BB133" s="11"/>
      <c r="BC133" s="15">
        <f t="shared" ref="BC133" si="3375">IF(BB133&lt;&gt;"",1,0)</f>
        <v>0</v>
      </c>
      <c r="BD133" s="11"/>
      <c r="BE133" s="15">
        <f t="shared" ref="BE133" si="3376">IF(BD133&lt;&gt;"",1,0)</f>
        <v>0</v>
      </c>
      <c r="BF133" s="11"/>
      <c r="BG133" s="15">
        <f t="shared" ref="BG133" si="3377">IF(BF133&lt;&gt;"",1,0)</f>
        <v>0</v>
      </c>
      <c r="BH133" s="11"/>
      <c r="BI133" s="15">
        <f t="shared" ref="BI133" si="3378">IF(BH133&lt;&gt;"",1,0)</f>
        <v>0</v>
      </c>
      <c r="BK133" s="15">
        <f t="shared" ref="BK133" si="3379">IF(BJ133&lt;&gt;"",1,0)</f>
        <v>0</v>
      </c>
      <c r="BM133" s="15">
        <f t="shared" ref="BM133" si="3380">IF(BL133&lt;&gt;"",1,0)</f>
        <v>0</v>
      </c>
      <c r="BO133" s="15">
        <f t="shared" ref="BO133" si="3381">IF(BN133&lt;&gt;"",1,0)</f>
        <v>0</v>
      </c>
      <c r="BQ133" s="15">
        <f t="shared" ref="BQ133" si="3382">IF(BP133&lt;&gt;"",1,0)</f>
        <v>0</v>
      </c>
      <c r="BS133" s="15">
        <f t="shared" ref="BS133" si="3383">IF(BR133&lt;&gt;"",1,0)</f>
        <v>0</v>
      </c>
      <c r="BT133" s="29">
        <f t="shared" si="2931"/>
        <v>0</v>
      </c>
    </row>
    <row r="134" spans="1:72" x14ac:dyDescent="0.25">
      <c r="A134" s="30" t="s">
        <v>107</v>
      </c>
      <c r="C134" s="15">
        <f t="shared" si="2898"/>
        <v>0</v>
      </c>
      <c r="E134" s="15">
        <f t="shared" si="2899"/>
        <v>0</v>
      </c>
      <c r="G134" s="15">
        <f t="shared" si="2932"/>
        <v>0</v>
      </c>
      <c r="I134" s="15">
        <f t="shared" si="2900"/>
        <v>0</v>
      </c>
      <c r="K134" s="15">
        <f t="shared" si="2900"/>
        <v>0</v>
      </c>
      <c r="M134" s="15">
        <f t="shared" ref="M134" si="3384">IF(L134&lt;&gt;"",1,0)</f>
        <v>0</v>
      </c>
      <c r="O134" s="15">
        <f t="shared" ref="O134" si="3385">IF(N134&lt;&gt;"",1,0)</f>
        <v>0</v>
      </c>
      <c r="Q134" s="15">
        <f t="shared" ref="Q134" si="3386">IF(P134&lt;&gt;"",1,0)</f>
        <v>0</v>
      </c>
      <c r="S134" s="15">
        <f t="shared" ref="S134" si="3387">IF(R134&lt;&gt;"",1,0)</f>
        <v>0</v>
      </c>
      <c r="U134" s="15">
        <f t="shared" ref="U134" si="3388">IF(T134&lt;&gt;"",1,0)</f>
        <v>0</v>
      </c>
      <c r="W134" s="15">
        <f t="shared" ref="W134" si="3389">IF(V134&lt;&gt;"",1,0)</f>
        <v>0</v>
      </c>
      <c r="Y134" s="15">
        <f t="shared" ref="Y134" si="3390">IF(X134&lt;&gt;"",1,0)</f>
        <v>0</v>
      </c>
      <c r="AA134" s="15">
        <f t="shared" ref="AA134" si="3391">IF(Z134&lt;&gt;"",1,0)</f>
        <v>0</v>
      </c>
      <c r="AC134" s="15">
        <f t="shared" ref="AC134" si="3392">IF(AB134&lt;&gt;"",1,0)</f>
        <v>0</v>
      </c>
      <c r="AE134" s="15">
        <f t="shared" ref="AE134" si="3393">IF(AD134&lt;&gt;"",1,0)</f>
        <v>0</v>
      </c>
      <c r="AG134" s="15">
        <f t="shared" ref="AG134" si="3394">IF(AF134&lt;&gt;"",1,0)</f>
        <v>0</v>
      </c>
      <c r="AI134" s="15">
        <f t="shared" ref="AI134" si="3395">IF(AH134&lt;&gt;"",1,0)</f>
        <v>0</v>
      </c>
      <c r="AK134" s="15">
        <f t="shared" ref="AK134" si="3396">IF(AJ134&lt;&gt;"",1,0)</f>
        <v>0</v>
      </c>
      <c r="AM134" s="15">
        <f t="shared" ref="AM134" si="3397">IF(AL134&lt;&gt;"",1,0)</f>
        <v>0</v>
      </c>
      <c r="AO134" s="15">
        <f t="shared" ref="AO134" si="3398">IF(AN134&lt;&gt;"",1,0)</f>
        <v>0</v>
      </c>
      <c r="AP134" s="26"/>
      <c r="AQ134" s="15">
        <f t="shared" ref="AQ134" si="3399">IF(AP134&lt;&gt;"",1,0)</f>
        <v>0</v>
      </c>
      <c r="AR134" s="26"/>
      <c r="AS134" s="15">
        <f t="shared" ref="AS134" si="3400">IF(AR134&lt;&gt;"",1,0)</f>
        <v>0</v>
      </c>
      <c r="AT134" s="26"/>
      <c r="AU134" s="15">
        <f t="shared" ref="AU134" si="3401">IF(AT134&lt;&gt;"",1,0)</f>
        <v>0</v>
      </c>
      <c r="AV134" s="26"/>
      <c r="AW134" s="15">
        <f t="shared" ref="AW134" si="3402">IF(AV134&lt;&gt;"",1,0)</f>
        <v>0</v>
      </c>
      <c r="AX134" s="26"/>
      <c r="AY134" s="15">
        <f t="shared" ref="AY134" si="3403">IF(AX134&lt;&gt;"",1,0)</f>
        <v>0</v>
      </c>
      <c r="AZ134" s="11"/>
      <c r="BA134" s="15">
        <f t="shared" ref="BA134" si="3404">IF(AZ134&lt;&gt;"",1,0)</f>
        <v>0</v>
      </c>
      <c r="BB134" s="11"/>
      <c r="BC134" s="15">
        <f t="shared" ref="BC134" si="3405">IF(BB134&lt;&gt;"",1,0)</f>
        <v>0</v>
      </c>
      <c r="BD134" s="11"/>
      <c r="BE134" s="15">
        <f t="shared" ref="BE134" si="3406">IF(BD134&lt;&gt;"",1,0)</f>
        <v>0</v>
      </c>
      <c r="BF134" s="11"/>
      <c r="BG134" s="15">
        <f t="shared" ref="BG134" si="3407">IF(BF134&lt;&gt;"",1,0)</f>
        <v>0</v>
      </c>
      <c r="BH134" s="11"/>
      <c r="BI134" s="15">
        <f t="shared" ref="BI134" si="3408">IF(BH134&lt;&gt;"",1,0)</f>
        <v>0</v>
      </c>
      <c r="BK134" s="15">
        <f t="shared" ref="BK134" si="3409">IF(BJ134&lt;&gt;"",1,0)</f>
        <v>0</v>
      </c>
      <c r="BM134" s="15">
        <f t="shared" ref="BM134" si="3410">IF(BL134&lt;&gt;"",1,0)</f>
        <v>0</v>
      </c>
      <c r="BO134" s="15">
        <f t="shared" ref="BO134" si="3411">IF(BN134&lt;&gt;"",1,0)</f>
        <v>0</v>
      </c>
      <c r="BQ134" s="15">
        <f t="shared" ref="BQ134" si="3412">IF(BP134&lt;&gt;"",1,0)</f>
        <v>0</v>
      </c>
      <c r="BS134" s="15">
        <f t="shared" ref="BS134" si="3413">IF(BR134&lt;&gt;"",1,0)</f>
        <v>0</v>
      </c>
      <c r="BT134" s="29">
        <f t="shared" si="2931"/>
        <v>0</v>
      </c>
    </row>
    <row r="135" spans="1:72" x14ac:dyDescent="0.25">
      <c r="A135" s="30" t="s">
        <v>112</v>
      </c>
      <c r="C135" s="15">
        <f t="shared" si="2898"/>
        <v>0</v>
      </c>
      <c r="E135" s="15">
        <f t="shared" si="2899"/>
        <v>0</v>
      </c>
      <c r="G135" s="15">
        <f t="shared" si="2932"/>
        <v>0</v>
      </c>
      <c r="I135" s="15">
        <f t="shared" si="2900"/>
        <v>0</v>
      </c>
      <c r="K135" s="15">
        <f t="shared" si="2900"/>
        <v>0</v>
      </c>
      <c r="M135" s="15">
        <f t="shared" ref="M135" si="3414">IF(L135&lt;&gt;"",1,0)</f>
        <v>0</v>
      </c>
      <c r="O135" s="15">
        <f t="shared" ref="O135" si="3415">IF(N135&lt;&gt;"",1,0)</f>
        <v>0</v>
      </c>
      <c r="Q135" s="15">
        <f t="shared" ref="Q135" si="3416">IF(P135&lt;&gt;"",1,0)</f>
        <v>0</v>
      </c>
      <c r="S135" s="15">
        <f t="shared" ref="S135" si="3417">IF(R135&lt;&gt;"",1,0)</f>
        <v>0</v>
      </c>
      <c r="U135" s="15">
        <f t="shared" ref="U135" si="3418">IF(T135&lt;&gt;"",1,0)</f>
        <v>0</v>
      </c>
      <c r="W135" s="15">
        <f t="shared" ref="W135" si="3419">IF(V135&lt;&gt;"",1,0)</f>
        <v>0</v>
      </c>
      <c r="Y135" s="15">
        <f t="shared" ref="Y135" si="3420">IF(X135&lt;&gt;"",1,0)</f>
        <v>0</v>
      </c>
      <c r="AA135" s="15">
        <f t="shared" ref="AA135" si="3421">IF(Z135&lt;&gt;"",1,0)</f>
        <v>0</v>
      </c>
      <c r="AC135" s="15">
        <f t="shared" ref="AC135" si="3422">IF(AB135&lt;&gt;"",1,0)</f>
        <v>0</v>
      </c>
      <c r="AE135" s="15">
        <f t="shared" ref="AE135" si="3423">IF(AD135&lt;&gt;"",1,0)</f>
        <v>0</v>
      </c>
      <c r="AG135" s="15">
        <f t="shared" ref="AG135" si="3424">IF(AF135&lt;&gt;"",1,0)</f>
        <v>0</v>
      </c>
      <c r="AI135" s="15">
        <f t="shared" ref="AI135" si="3425">IF(AH135&lt;&gt;"",1,0)</f>
        <v>0</v>
      </c>
      <c r="AK135" s="15">
        <f t="shared" ref="AK135" si="3426">IF(AJ135&lt;&gt;"",1,0)</f>
        <v>0</v>
      </c>
      <c r="AM135" s="15">
        <f t="shared" ref="AM135" si="3427">IF(AL135&lt;&gt;"",1,0)</f>
        <v>0</v>
      </c>
      <c r="AO135" s="15">
        <f t="shared" ref="AO135" si="3428">IF(AN135&lt;&gt;"",1,0)</f>
        <v>0</v>
      </c>
      <c r="AP135" s="26"/>
      <c r="AQ135" s="15">
        <f t="shared" ref="AQ135" si="3429">IF(AP135&lt;&gt;"",1,0)</f>
        <v>0</v>
      </c>
      <c r="AR135" s="26"/>
      <c r="AS135" s="15">
        <f t="shared" ref="AS135" si="3430">IF(AR135&lt;&gt;"",1,0)</f>
        <v>0</v>
      </c>
      <c r="AT135" s="26"/>
      <c r="AU135" s="15">
        <f t="shared" ref="AU135" si="3431">IF(AT135&lt;&gt;"",1,0)</f>
        <v>0</v>
      </c>
      <c r="AV135" s="26"/>
      <c r="AW135" s="15">
        <f t="shared" ref="AW135" si="3432">IF(AV135&lt;&gt;"",1,0)</f>
        <v>0</v>
      </c>
      <c r="AX135" s="26"/>
      <c r="AY135" s="15">
        <f t="shared" ref="AY135" si="3433">IF(AX135&lt;&gt;"",1,0)</f>
        <v>0</v>
      </c>
      <c r="AZ135" s="11"/>
      <c r="BA135" s="15">
        <f t="shared" ref="BA135" si="3434">IF(AZ135&lt;&gt;"",1,0)</f>
        <v>0</v>
      </c>
      <c r="BB135" s="11"/>
      <c r="BC135" s="15">
        <f t="shared" ref="BC135" si="3435">IF(BB135&lt;&gt;"",1,0)</f>
        <v>0</v>
      </c>
      <c r="BD135" s="11"/>
      <c r="BE135" s="15">
        <f t="shared" ref="BE135" si="3436">IF(BD135&lt;&gt;"",1,0)</f>
        <v>0</v>
      </c>
      <c r="BF135" s="11"/>
      <c r="BG135" s="15">
        <f t="shared" ref="BG135" si="3437">IF(BF135&lt;&gt;"",1,0)</f>
        <v>0</v>
      </c>
      <c r="BH135" s="11"/>
      <c r="BI135" s="15">
        <f t="shared" ref="BI135" si="3438">IF(BH135&lt;&gt;"",1,0)</f>
        <v>0</v>
      </c>
      <c r="BK135" s="15">
        <f t="shared" ref="BK135" si="3439">IF(BJ135&lt;&gt;"",1,0)</f>
        <v>0</v>
      </c>
      <c r="BM135" s="15">
        <f t="shared" ref="BM135" si="3440">IF(BL135&lt;&gt;"",1,0)</f>
        <v>0</v>
      </c>
      <c r="BO135" s="15">
        <f t="shared" ref="BO135" si="3441">IF(BN135&lt;&gt;"",1,0)</f>
        <v>0</v>
      </c>
      <c r="BQ135" s="15">
        <f t="shared" ref="BQ135" si="3442">IF(BP135&lt;&gt;"",1,0)</f>
        <v>0</v>
      </c>
      <c r="BS135" s="15">
        <f t="shared" ref="BS135" si="3443">IF(BR135&lt;&gt;"",1,0)</f>
        <v>0</v>
      </c>
      <c r="BT135" s="29">
        <f t="shared" si="2931"/>
        <v>0</v>
      </c>
    </row>
    <row r="136" spans="1:72" x14ac:dyDescent="0.25">
      <c r="A136" s="30" t="s">
        <v>115</v>
      </c>
      <c r="C136" s="15">
        <f t="shared" si="2898"/>
        <v>0</v>
      </c>
      <c r="E136" s="15">
        <f t="shared" si="2899"/>
        <v>0</v>
      </c>
      <c r="G136" s="15">
        <f t="shared" si="2932"/>
        <v>0</v>
      </c>
      <c r="I136" s="15">
        <f t="shared" si="2900"/>
        <v>0</v>
      </c>
      <c r="K136" s="15">
        <f t="shared" si="2900"/>
        <v>0</v>
      </c>
      <c r="M136" s="15">
        <f t="shared" ref="M136" si="3444">IF(L136&lt;&gt;"",1,0)</f>
        <v>0</v>
      </c>
      <c r="O136" s="15">
        <f t="shared" ref="O136" si="3445">IF(N136&lt;&gt;"",1,0)</f>
        <v>0</v>
      </c>
      <c r="Q136" s="15">
        <f t="shared" ref="Q136" si="3446">IF(P136&lt;&gt;"",1,0)</f>
        <v>0</v>
      </c>
      <c r="R136" s="2" t="s">
        <v>57</v>
      </c>
      <c r="S136" s="15">
        <f t="shared" ref="S136" si="3447">IF(R136&lt;&gt;"",1,0)</f>
        <v>1</v>
      </c>
      <c r="T136" s="2" t="s">
        <v>57</v>
      </c>
      <c r="U136" s="15">
        <f t="shared" ref="U136" si="3448">IF(T136&lt;&gt;"",1,0)</f>
        <v>1</v>
      </c>
      <c r="W136" s="15">
        <f t="shared" ref="W136" si="3449">IF(V136&lt;&gt;"",1,0)</f>
        <v>0</v>
      </c>
      <c r="Y136" s="15">
        <f t="shared" ref="Y136" si="3450">IF(X136&lt;&gt;"",1,0)</f>
        <v>0</v>
      </c>
      <c r="AA136" s="15">
        <f t="shared" ref="AA136" si="3451">IF(Z136&lt;&gt;"",1,0)</f>
        <v>0</v>
      </c>
      <c r="AC136" s="15">
        <f t="shared" ref="AC136" si="3452">IF(AB136&lt;&gt;"",1,0)</f>
        <v>0</v>
      </c>
      <c r="AE136" s="15">
        <f t="shared" ref="AE136" si="3453">IF(AD136&lt;&gt;"",1,0)</f>
        <v>0</v>
      </c>
      <c r="AG136" s="15">
        <f t="shared" ref="AG136" si="3454">IF(AF136&lt;&gt;"",1,0)</f>
        <v>0</v>
      </c>
      <c r="AI136" s="15">
        <f t="shared" ref="AI136" si="3455">IF(AH136&lt;&gt;"",1,0)</f>
        <v>0</v>
      </c>
      <c r="AK136" s="15">
        <f t="shared" ref="AK136" si="3456">IF(AJ136&lt;&gt;"",1,0)</f>
        <v>0</v>
      </c>
      <c r="AM136" s="15">
        <f t="shared" ref="AM136" si="3457">IF(AL136&lt;&gt;"",1,0)</f>
        <v>0</v>
      </c>
      <c r="AO136" s="15">
        <f t="shared" ref="AO136" si="3458">IF(AN136&lt;&gt;"",1,0)</f>
        <v>0</v>
      </c>
      <c r="AP136" s="26"/>
      <c r="AQ136" s="15">
        <f t="shared" ref="AQ136" si="3459">IF(AP136&lt;&gt;"",1,0)</f>
        <v>0</v>
      </c>
      <c r="AR136" s="26"/>
      <c r="AS136" s="15">
        <f t="shared" ref="AS136" si="3460">IF(AR136&lt;&gt;"",1,0)</f>
        <v>0</v>
      </c>
      <c r="AT136" s="26"/>
      <c r="AU136" s="15">
        <f t="shared" ref="AU136" si="3461">IF(AT136&lt;&gt;"",1,0)</f>
        <v>0</v>
      </c>
      <c r="AV136" s="26"/>
      <c r="AW136" s="15">
        <f t="shared" ref="AW136" si="3462">IF(AV136&lt;&gt;"",1,0)</f>
        <v>0</v>
      </c>
      <c r="AX136" s="26"/>
      <c r="AY136" s="15">
        <f t="shared" ref="AY136" si="3463">IF(AX136&lt;&gt;"",1,0)</f>
        <v>0</v>
      </c>
      <c r="AZ136" s="11"/>
      <c r="BA136" s="15">
        <f t="shared" ref="BA136" si="3464">IF(AZ136&lt;&gt;"",1,0)</f>
        <v>0</v>
      </c>
      <c r="BB136" s="11"/>
      <c r="BC136" s="15">
        <f t="shared" ref="BC136" si="3465">IF(BB136&lt;&gt;"",1,0)</f>
        <v>0</v>
      </c>
      <c r="BD136" s="11"/>
      <c r="BE136" s="15">
        <f t="shared" ref="BE136" si="3466">IF(BD136&lt;&gt;"",1,0)</f>
        <v>0</v>
      </c>
      <c r="BF136" s="11"/>
      <c r="BG136" s="15">
        <f t="shared" ref="BG136" si="3467">IF(BF136&lt;&gt;"",1,0)</f>
        <v>0</v>
      </c>
      <c r="BH136" s="11"/>
      <c r="BI136" s="15">
        <f t="shared" ref="BI136" si="3468">IF(BH136&lt;&gt;"",1,0)</f>
        <v>0</v>
      </c>
      <c r="BK136" s="15">
        <f t="shared" ref="BK136" si="3469">IF(BJ136&lt;&gt;"",1,0)</f>
        <v>0</v>
      </c>
      <c r="BM136" s="15">
        <f t="shared" ref="BM136" si="3470">IF(BL136&lt;&gt;"",1,0)</f>
        <v>0</v>
      </c>
      <c r="BO136" s="15">
        <f t="shared" ref="BO136" si="3471">IF(BN136&lt;&gt;"",1,0)</f>
        <v>0</v>
      </c>
      <c r="BQ136" s="15">
        <f t="shared" ref="BQ136" si="3472">IF(BP136&lt;&gt;"",1,0)</f>
        <v>0</v>
      </c>
      <c r="BS136" s="15">
        <f t="shared" ref="BS136" si="3473">IF(BR136&lt;&gt;"",1,0)</f>
        <v>0</v>
      </c>
      <c r="BT136" s="29">
        <f t="shared" si="2931"/>
        <v>2</v>
      </c>
    </row>
    <row r="137" spans="1:72" x14ac:dyDescent="0.25">
      <c r="A137" s="30" t="s">
        <v>110</v>
      </c>
      <c r="C137" s="15">
        <f t="shared" si="2898"/>
        <v>0</v>
      </c>
      <c r="E137" s="15">
        <f t="shared" si="2899"/>
        <v>0</v>
      </c>
      <c r="G137" s="15">
        <f t="shared" si="2932"/>
        <v>0</v>
      </c>
      <c r="I137" s="15">
        <f t="shared" si="2900"/>
        <v>0</v>
      </c>
      <c r="K137" s="15">
        <f t="shared" si="2900"/>
        <v>0</v>
      </c>
      <c r="M137" s="15">
        <f t="shared" ref="M137" si="3474">IF(L137&lt;&gt;"",1,0)</f>
        <v>0</v>
      </c>
      <c r="O137" s="15">
        <f t="shared" ref="O137" si="3475">IF(N137&lt;&gt;"",1,0)</f>
        <v>0</v>
      </c>
      <c r="Q137" s="15">
        <f t="shared" ref="Q137" si="3476">IF(P137&lt;&gt;"",1,0)</f>
        <v>0</v>
      </c>
      <c r="S137" s="15">
        <f t="shared" ref="S137" si="3477">IF(R137&lt;&gt;"",1,0)</f>
        <v>0</v>
      </c>
      <c r="U137" s="15">
        <f t="shared" ref="U137" si="3478">IF(T137&lt;&gt;"",1,0)</f>
        <v>0</v>
      </c>
      <c r="W137" s="15">
        <f t="shared" ref="W137" si="3479">IF(V137&lt;&gt;"",1,0)</f>
        <v>0</v>
      </c>
      <c r="Y137" s="15">
        <f t="shared" ref="Y137" si="3480">IF(X137&lt;&gt;"",1,0)</f>
        <v>0</v>
      </c>
      <c r="AA137" s="15">
        <f t="shared" ref="AA137" si="3481">IF(Z137&lt;&gt;"",1,0)</f>
        <v>0</v>
      </c>
      <c r="AC137" s="15">
        <f t="shared" ref="AC137" si="3482">IF(AB137&lt;&gt;"",1,0)</f>
        <v>0</v>
      </c>
      <c r="AE137" s="15">
        <f t="shared" ref="AE137" si="3483">IF(AD137&lt;&gt;"",1,0)</f>
        <v>0</v>
      </c>
      <c r="AG137" s="15">
        <f t="shared" ref="AG137" si="3484">IF(AF137&lt;&gt;"",1,0)</f>
        <v>0</v>
      </c>
      <c r="AI137" s="15">
        <f t="shared" ref="AI137" si="3485">IF(AH137&lt;&gt;"",1,0)</f>
        <v>0</v>
      </c>
      <c r="AK137" s="15">
        <f t="shared" ref="AK137" si="3486">IF(AJ137&lt;&gt;"",1,0)</f>
        <v>0</v>
      </c>
      <c r="AM137" s="15">
        <f t="shared" ref="AM137" si="3487">IF(AL137&lt;&gt;"",1,0)</f>
        <v>0</v>
      </c>
      <c r="AO137" s="15">
        <f t="shared" ref="AO137" si="3488">IF(AN137&lt;&gt;"",1,0)</f>
        <v>0</v>
      </c>
      <c r="AP137" s="26"/>
      <c r="AQ137" s="15">
        <f t="shared" ref="AQ137" si="3489">IF(AP137&lt;&gt;"",1,0)</f>
        <v>0</v>
      </c>
      <c r="AR137" s="26"/>
      <c r="AS137" s="15">
        <f t="shared" ref="AS137" si="3490">IF(AR137&lt;&gt;"",1,0)</f>
        <v>0</v>
      </c>
      <c r="AT137" s="26"/>
      <c r="AU137" s="15">
        <f t="shared" ref="AU137" si="3491">IF(AT137&lt;&gt;"",1,0)</f>
        <v>0</v>
      </c>
      <c r="AV137" s="26"/>
      <c r="AW137" s="15">
        <f t="shared" ref="AW137" si="3492">IF(AV137&lt;&gt;"",1,0)</f>
        <v>0</v>
      </c>
      <c r="AX137" s="26"/>
      <c r="AY137" s="15">
        <f t="shared" ref="AY137" si="3493">IF(AX137&lt;&gt;"",1,0)</f>
        <v>0</v>
      </c>
      <c r="AZ137" s="11"/>
      <c r="BA137" s="15">
        <f t="shared" ref="BA137" si="3494">IF(AZ137&lt;&gt;"",1,0)</f>
        <v>0</v>
      </c>
      <c r="BB137" s="11"/>
      <c r="BC137" s="15">
        <f t="shared" ref="BC137" si="3495">IF(BB137&lt;&gt;"",1,0)</f>
        <v>0</v>
      </c>
      <c r="BD137" s="11"/>
      <c r="BE137" s="15">
        <f t="shared" ref="BE137" si="3496">IF(BD137&lt;&gt;"",1,0)</f>
        <v>0</v>
      </c>
      <c r="BF137" s="11"/>
      <c r="BG137" s="15">
        <f t="shared" ref="BG137" si="3497">IF(BF137&lt;&gt;"",1,0)</f>
        <v>0</v>
      </c>
      <c r="BH137" s="11"/>
      <c r="BI137" s="15">
        <f t="shared" ref="BI137" si="3498">IF(BH137&lt;&gt;"",1,0)</f>
        <v>0</v>
      </c>
      <c r="BK137" s="15">
        <f t="shared" ref="BK137" si="3499">IF(BJ137&lt;&gt;"",1,0)</f>
        <v>0</v>
      </c>
      <c r="BM137" s="15">
        <f t="shared" ref="BM137" si="3500">IF(BL137&lt;&gt;"",1,0)</f>
        <v>0</v>
      </c>
      <c r="BO137" s="15">
        <f t="shared" ref="BO137" si="3501">IF(BN137&lt;&gt;"",1,0)</f>
        <v>0</v>
      </c>
      <c r="BQ137" s="15">
        <f t="shared" ref="BQ137" si="3502">IF(BP137&lt;&gt;"",1,0)</f>
        <v>0</v>
      </c>
      <c r="BS137" s="15">
        <f t="shared" ref="BS137" si="3503">IF(BR137&lt;&gt;"",1,0)</f>
        <v>0</v>
      </c>
      <c r="BT137" s="29">
        <f t="shared" si="2931"/>
        <v>0</v>
      </c>
    </row>
    <row r="138" spans="1:72" x14ac:dyDescent="0.25">
      <c r="A138" s="30" t="s">
        <v>111</v>
      </c>
      <c r="C138" s="15">
        <f t="shared" si="2898"/>
        <v>0</v>
      </c>
      <c r="E138" s="15">
        <f t="shared" si="2899"/>
        <v>0</v>
      </c>
      <c r="G138" s="15">
        <f t="shared" si="2932"/>
        <v>0</v>
      </c>
      <c r="I138" s="15">
        <f t="shared" si="2900"/>
        <v>0</v>
      </c>
      <c r="K138" s="15">
        <f t="shared" si="2900"/>
        <v>0</v>
      </c>
      <c r="M138" s="15">
        <f t="shared" ref="M138" si="3504">IF(L138&lt;&gt;"",1,0)</f>
        <v>0</v>
      </c>
      <c r="O138" s="15">
        <f t="shared" ref="O138" si="3505">IF(N138&lt;&gt;"",1,0)</f>
        <v>0</v>
      </c>
      <c r="Q138" s="15">
        <f t="shared" ref="Q138" si="3506">IF(P138&lt;&gt;"",1,0)</f>
        <v>0</v>
      </c>
      <c r="S138" s="15">
        <f t="shared" ref="S138" si="3507">IF(R138&lt;&gt;"",1,0)</f>
        <v>0</v>
      </c>
      <c r="U138" s="15">
        <f t="shared" ref="U138" si="3508">IF(T138&lt;&gt;"",1,0)</f>
        <v>0</v>
      </c>
      <c r="W138" s="15">
        <f t="shared" ref="W138" si="3509">IF(V138&lt;&gt;"",1,0)</f>
        <v>0</v>
      </c>
      <c r="Y138" s="15">
        <f t="shared" ref="Y138" si="3510">IF(X138&lt;&gt;"",1,0)</f>
        <v>0</v>
      </c>
      <c r="AA138" s="15">
        <f t="shared" ref="AA138" si="3511">IF(Z138&lt;&gt;"",1,0)</f>
        <v>0</v>
      </c>
      <c r="AC138" s="15">
        <f t="shared" ref="AC138" si="3512">IF(AB138&lt;&gt;"",1,0)</f>
        <v>0</v>
      </c>
      <c r="AE138" s="15">
        <f t="shared" ref="AE138" si="3513">IF(AD138&lt;&gt;"",1,0)</f>
        <v>0</v>
      </c>
      <c r="AG138" s="15">
        <f t="shared" ref="AG138" si="3514">IF(AF138&lt;&gt;"",1,0)</f>
        <v>0</v>
      </c>
      <c r="AI138" s="15">
        <f t="shared" ref="AI138" si="3515">IF(AH138&lt;&gt;"",1,0)</f>
        <v>0</v>
      </c>
      <c r="AK138" s="15">
        <f t="shared" ref="AK138" si="3516">IF(AJ138&lt;&gt;"",1,0)</f>
        <v>0</v>
      </c>
      <c r="AM138" s="15">
        <f t="shared" ref="AM138" si="3517">IF(AL138&lt;&gt;"",1,0)</f>
        <v>0</v>
      </c>
      <c r="AO138" s="15">
        <f t="shared" ref="AO138" si="3518">IF(AN138&lt;&gt;"",1,0)</f>
        <v>0</v>
      </c>
      <c r="AP138" s="26"/>
      <c r="AQ138" s="15">
        <f t="shared" ref="AQ138" si="3519">IF(AP138&lt;&gt;"",1,0)</f>
        <v>0</v>
      </c>
      <c r="AR138" s="26"/>
      <c r="AS138" s="15">
        <f t="shared" ref="AS138" si="3520">IF(AR138&lt;&gt;"",1,0)</f>
        <v>0</v>
      </c>
      <c r="AT138" s="26"/>
      <c r="AU138" s="15">
        <f t="shared" ref="AU138" si="3521">IF(AT138&lt;&gt;"",1,0)</f>
        <v>0</v>
      </c>
      <c r="AV138" s="26"/>
      <c r="AW138" s="15">
        <f t="shared" ref="AW138" si="3522">IF(AV138&lt;&gt;"",1,0)</f>
        <v>0</v>
      </c>
      <c r="AX138" s="26"/>
      <c r="AY138" s="15">
        <f t="shared" ref="AY138" si="3523">IF(AX138&lt;&gt;"",1,0)</f>
        <v>0</v>
      </c>
      <c r="AZ138" s="11"/>
      <c r="BA138" s="15">
        <f t="shared" ref="BA138" si="3524">IF(AZ138&lt;&gt;"",1,0)</f>
        <v>0</v>
      </c>
      <c r="BB138" s="11"/>
      <c r="BC138" s="15">
        <f t="shared" ref="BC138" si="3525">IF(BB138&lt;&gt;"",1,0)</f>
        <v>0</v>
      </c>
      <c r="BD138" s="11"/>
      <c r="BE138" s="15">
        <f t="shared" ref="BE138" si="3526">IF(BD138&lt;&gt;"",1,0)</f>
        <v>0</v>
      </c>
      <c r="BF138" s="11"/>
      <c r="BG138" s="15">
        <f t="shared" ref="BG138" si="3527">IF(BF138&lt;&gt;"",1,0)</f>
        <v>0</v>
      </c>
      <c r="BH138" s="11"/>
      <c r="BI138" s="15">
        <f t="shared" ref="BI138" si="3528">IF(BH138&lt;&gt;"",1,0)</f>
        <v>0</v>
      </c>
      <c r="BK138" s="15">
        <f t="shared" ref="BK138" si="3529">IF(BJ138&lt;&gt;"",1,0)</f>
        <v>0</v>
      </c>
      <c r="BM138" s="15">
        <f t="shared" ref="BM138" si="3530">IF(BL138&lt;&gt;"",1,0)</f>
        <v>0</v>
      </c>
      <c r="BO138" s="15">
        <f t="shared" ref="BO138" si="3531">IF(BN138&lt;&gt;"",1,0)</f>
        <v>0</v>
      </c>
      <c r="BQ138" s="15">
        <f t="shared" ref="BQ138" si="3532">IF(BP138&lt;&gt;"",1,0)</f>
        <v>0</v>
      </c>
      <c r="BS138" s="15">
        <f t="shared" ref="BS138" si="3533">IF(BR138&lt;&gt;"",1,0)</f>
        <v>0</v>
      </c>
      <c r="BT138" s="29">
        <f t="shared" si="2931"/>
        <v>0</v>
      </c>
    </row>
    <row r="139" spans="1:72" x14ac:dyDescent="0.25">
      <c r="A139" s="30" t="s">
        <v>75</v>
      </c>
      <c r="C139" s="15">
        <f t="shared" si="2898"/>
        <v>0</v>
      </c>
      <c r="E139" s="15">
        <f t="shared" si="2899"/>
        <v>0</v>
      </c>
      <c r="G139" s="15">
        <f t="shared" si="2932"/>
        <v>0</v>
      </c>
      <c r="I139" s="15">
        <f t="shared" si="2900"/>
        <v>0</v>
      </c>
      <c r="K139" s="15">
        <f t="shared" si="2900"/>
        <v>0</v>
      </c>
      <c r="M139" s="15">
        <f t="shared" ref="M139" si="3534">IF(L139&lt;&gt;"",1,0)</f>
        <v>0</v>
      </c>
      <c r="O139" s="15">
        <f t="shared" ref="O139" si="3535">IF(N139&lt;&gt;"",1,0)</f>
        <v>0</v>
      </c>
      <c r="Q139" s="15">
        <f t="shared" ref="Q139" si="3536">IF(P139&lt;&gt;"",1,0)</f>
        <v>0</v>
      </c>
      <c r="R139" s="2" t="s">
        <v>57</v>
      </c>
      <c r="S139" s="15">
        <f t="shared" ref="S139" si="3537">IF(R139&lt;&gt;"",1,0)</f>
        <v>1</v>
      </c>
      <c r="T139" s="2" t="s">
        <v>57</v>
      </c>
      <c r="U139" s="15">
        <f t="shared" ref="U139" si="3538">IF(T139&lt;&gt;"",1,0)</f>
        <v>1</v>
      </c>
      <c r="W139" s="15">
        <f t="shared" ref="W139" si="3539">IF(V139&lt;&gt;"",1,0)</f>
        <v>0</v>
      </c>
      <c r="Y139" s="15">
        <f t="shared" ref="Y139" si="3540">IF(X139&lt;&gt;"",1,0)</f>
        <v>0</v>
      </c>
      <c r="AA139" s="15">
        <f t="shared" ref="AA139" si="3541">IF(Z139&lt;&gt;"",1,0)</f>
        <v>0</v>
      </c>
      <c r="AC139" s="15">
        <f t="shared" ref="AC139" si="3542">IF(AB139&lt;&gt;"",1,0)</f>
        <v>0</v>
      </c>
      <c r="AE139" s="15">
        <f t="shared" ref="AE139" si="3543">IF(AD139&lt;&gt;"",1,0)</f>
        <v>0</v>
      </c>
      <c r="AG139" s="15">
        <f t="shared" ref="AG139" si="3544">IF(AF139&lt;&gt;"",1,0)</f>
        <v>0</v>
      </c>
      <c r="AI139" s="15">
        <f t="shared" ref="AI139" si="3545">IF(AH139&lt;&gt;"",1,0)</f>
        <v>0</v>
      </c>
      <c r="AK139" s="15">
        <f t="shared" ref="AK139" si="3546">IF(AJ139&lt;&gt;"",1,0)</f>
        <v>0</v>
      </c>
      <c r="AM139" s="15">
        <f t="shared" ref="AM139" si="3547">IF(AL139&lt;&gt;"",1,0)</f>
        <v>0</v>
      </c>
      <c r="AO139" s="15">
        <f t="shared" ref="AO139" si="3548">IF(AN139&lt;&gt;"",1,0)</f>
        <v>0</v>
      </c>
      <c r="AP139" s="26"/>
      <c r="AQ139" s="15">
        <f t="shared" ref="AQ139" si="3549">IF(AP139&lt;&gt;"",1,0)</f>
        <v>0</v>
      </c>
      <c r="AR139" s="26"/>
      <c r="AS139" s="15">
        <f t="shared" ref="AS139" si="3550">IF(AR139&lt;&gt;"",1,0)</f>
        <v>0</v>
      </c>
      <c r="AT139" s="26"/>
      <c r="AU139" s="15">
        <f t="shared" ref="AU139" si="3551">IF(AT139&lt;&gt;"",1,0)</f>
        <v>0</v>
      </c>
      <c r="AV139" s="26"/>
      <c r="AW139" s="15">
        <f t="shared" ref="AW139" si="3552">IF(AV139&lt;&gt;"",1,0)</f>
        <v>0</v>
      </c>
      <c r="AX139" s="26"/>
      <c r="AY139" s="15">
        <f t="shared" ref="AY139" si="3553">IF(AX139&lt;&gt;"",1,0)</f>
        <v>0</v>
      </c>
      <c r="AZ139" s="11"/>
      <c r="BA139" s="15">
        <f t="shared" ref="BA139" si="3554">IF(AZ139&lt;&gt;"",1,0)</f>
        <v>0</v>
      </c>
      <c r="BB139" s="11"/>
      <c r="BC139" s="15">
        <f t="shared" ref="BC139" si="3555">IF(BB139&lt;&gt;"",1,0)</f>
        <v>0</v>
      </c>
      <c r="BD139" s="11"/>
      <c r="BE139" s="15">
        <f t="shared" ref="BE139" si="3556">IF(BD139&lt;&gt;"",1,0)</f>
        <v>0</v>
      </c>
      <c r="BF139" s="11"/>
      <c r="BG139" s="15">
        <f t="shared" ref="BG139" si="3557">IF(BF139&lt;&gt;"",1,0)</f>
        <v>0</v>
      </c>
      <c r="BH139" s="11"/>
      <c r="BI139" s="15">
        <f t="shared" ref="BI139" si="3558">IF(BH139&lt;&gt;"",1,0)</f>
        <v>0</v>
      </c>
      <c r="BK139" s="15">
        <f t="shared" ref="BK139" si="3559">IF(BJ139&lt;&gt;"",1,0)</f>
        <v>0</v>
      </c>
      <c r="BM139" s="15">
        <f t="shared" ref="BM139" si="3560">IF(BL139&lt;&gt;"",1,0)</f>
        <v>0</v>
      </c>
      <c r="BO139" s="15">
        <f t="shared" ref="BO139" si="3561">IF(BN139&lt;&gt;"",1,0)</f>
        <v>0</v>
      </c>
      <c r="BQ139" s="15">
        <f t="shared" ref="BQ139" si="3562">IF(BP139&lt;&gt;"",1,0)</f>
        <v>0</v>
      </c>
      <c r="BS139" s="15">
        <f t="shared" ref="BS139" si="3563">IF(BR139&lt;&gt;"",1,0)</f>
        <v>0</v>
      </c>
      <c r="BT139" s="29">
        <f t="shared" si="2931"/>
        <v>2</v>
      </c>
    </row>
    <row r="140" spans="1:72" x14ac:dyDescent="0.25">
      <c r="A140" s="30" t="s">
        <v>156</v>
      </c>
      <c r="C140" s="15">
        <f t="shared" si="2898"/>
        <v>0</v>
      </c>
      <c r="E140" s="15">
        <f t="shared" si="2899"/>
        <v>0</v>
      </c>
      <c r="G140" s="15">
        <f t="shared" si="2932"/>
        <v>0</v>
      </c>
      <c r="I140" s="15">
        <f t="shared" si="2900"/>
        <v>0</v>
      </c>
      <c r="K140" s="15">
        <f t="shared" si="2900"/>
        <v>0</v>
      </c>
      <c r="M140" s="15">
        <f t="shared" ref="M140" si="3564">IF(L140&lt;&gt;"",1,0)</f>
        <v>0</v>
      </c>
      <c r="O140" s="15">
        <f t="shared" ref="O140" si="3565">IF(N140&lt;&gt;"",1,0)</f>
        <v>0</v>
      </c>
      <c r="Q140" s="15">
        <f t="shared" ref="Q140" si="3566">IF(P140&lt;&gt;"",1,0)</f>
        <v>0</v>
      </c>
      <c r="R140" s="2" t="s">
        <v>57</v>
      </c>
      <c r="S140" s="15">
        <f t="shared" ref="S140" si="3567">IF(R140&lt;&gt;"",1,0)</f>
        <v>1</v>
      </c>
      <c r="T140" s="2" t="s">
        <v>57</v>
      </c>
      <c r="U140" s="15">
        <f t="shared" ref="U140" si="3568">IF(T140&lt;&gt;"",1,0)</f>
        <v>1</v>
      </c>
      <c r="W140" s="15">
        <f t="shared" ref="W140" si="3569">IF(V140&lt;&gt;"",1,0)</f>
        <v>0</v>
      </c>
      <c r="Y140" s="15">
        <f t="shared" ref="Y140" si="3570">IF(X140&lt;&gt;"",1,0)</f>
        <v>0</v>
      </c>
      <c r="AA140" s="15">
        <f t="shared" ref="AA140" si="3571">IF(Z140&lt;&gt;"",1,0)</f>
        <v>0</v>
      </c>
      <c r="AC140" s="15">
        <f t="shared" ref="AC140" si="3572">IF(AB140&lt;&gt;"",1,0)</f>
        <v>0</v>
      </c>
      <c r="AE140" s="15">
        <f t="shared" ref="AE140" si="3573">IF(AD140&lt;&gt;"",1,0)</f>
        <v>0</v>
      </c>
      <c r="AG140" s="15">
        <f t="shared" ref="AG140" si="3574">IF(AF140&lt;&gt;"",1,0)</f>
        <v>0</v>
      </c>
      <c r="AI140" s="15">
        <f t="shared" ref="AI140" si="3575">IF(AH140&lt;&gt;"",1,0)</f>
        <v>0</v>
      </c>
      <c r="AK140" s="15">
        <f t="shared" ref="AK140" si="3576">IF(AJ140&lt;&gt;"",1,0)</f>
        <v>0</v>
      </c>
      <c r="AM140" s="15">
        <f t="shared" ref="AM140" si="3577">IF(AL140&lt;&gt;"",1,0)</f>
        <v>0</v>
      </c>
      <c r="AO140" s="15">
        <f t="shared" ref="AO140" si="3578">IF(AN140&lt;&gt;"",1,0)</f>
        <v>0</v>
      </c>
      <c r="AP140" s="26"/>
      <c r="AQ140" s="15">
        <f t="shared" ref="AQ140" si="3579">IF(AP140&lt;&gt;"",1,0)</f>
        <v>0</v>
      </c>
      <c r="AR140" s="26"/>
      <c r="AS140" s="15">
        <f t="shared" ref="AS140" si="3580">IF(AR140&lt;&gt;"",1,0)</f>
        <v>0</v>
      </c>
      <c r="AT140" s="26"/>
      <c r="AU140" s="15">
        <f t="shared" ref="AU140" si="3581">IF(AT140&lt;&gt;"",1,0)</f>
        <v>0</v>
      </c>
      <c r="AV140" s="26"/>
      <c r="AW140" s="15">
        <f t="shared" ref="AW140" si="3582">IF(AV140&lt;&gt;"",1,0)</f>
        <v>0</v>
      </c>
      <c r="AX140" s="26"/>
      <c r="AY140" s="15">
        <f t="shared" ref="AY140" si="3583">IF(AX140&lt;&gt;"",1,0)</f>
        <v>0</v>
      </c>
      <c r="AZ140" s="11"/>
      <c r="BA140" s="15">
        <f t="shared" ref="BA140" si="3584">IF(AZ140&lt;&gt;"",1,0)</f>
        <v>0</v>
      </c>
      <c r="BB140" s="11"/>
      <c r="BC140" s="15">
        <f t="shared" ref="BC140" si="3585">IF(BB140&lt;&gt;"",1,0)</f>
        <v>0</v>
      </c>
      <c r="BD140" s="11"/>
      <c r="BE140" s="15">
        <f t="shared" ref="BE140" si="3586">IF(BD140&lt;&gt;"",1,0)</f>
        <v>0</v>
      </c>
      <c r="BF140" s="11"/>
      <c r="BG140" s="15">
        <f t="shared" ref="BG140" si="3587">IF(BF140&lt;&gt;"",1,0)</f>
        <v>0</v>
      </c>
      <c r="BH140" s="11"/>
      <c r="BI140" s="15">
        <f t="shared" ref="BI140" si="3588">IF(BH140&lt;&gt;"",1,0)</f>
        <v>0</v>
      </c>
      <c r="BK140" s="15">
        <f t="shared" ref="BK140" si="3589">IF(BJ140&lt;&gt;"",1,0)</f>
        <v>0</v>
      </c>
      <c r="BM140" s="15">
        <f t="shared" ref="BM140" si="3590">IF(BL140&lt;&gt;"",1,0)</f>
        <v>0</v>
      </c>
      <c r="BO140" s="15">
        <f t="shared" ref="BO140" si="3591">IF(BN140&lt;&gt;"",1,0)</f>
        <v>0</v>
      </c>
      <c r="BQ140" s="15">
        <f t="shared" ref="BQ140" si="3592">IF(BP140&lt;&gt;"",1,0)</f>
        <v>0</v>
      </c>
      <c r="BS140" s="15">
        <f t="shared" ref="BS140" si="3593">IF(BR140&lt;&gt;"",1,0)</f>
        <v>0</v>
      </c>
      <c r="BT140" s="29">
        <f t="shared" si="2931"/>
        <v>2</v>
      </c>
    </row>
    <row r="141" spans="1:72" x14ac:dyDescent="0.25">
      <c r="A141" s="30" t="s">
        <v>113</v>
      </c>
      <c r="C141" s="15">
        <f t="shared" si="2898"/>
        <v>0</v>
      </c>
      <c r="E141" s="15">
        <f t="shared" si="2899"/>
        <v>0</v>
      </c>
      <c r="G141" s="15">
        <f t="shared" si="2932"/>
        <v>0</v>
      </c>
      <c r="I141" s="15">
        <f t="shared" si="2900"/>
        <v>0</v>
      </c>
      <c r="K141" s="15">
        <f t="shared" si="2900"/>
        <v>0</v>
      </c>
      <c r="M141" s="15">
        <f t="shared" ref="M141" si="3594">IF(L141&lt;&gt;"",1,0)</f>
        <v>0</v>
      </c>
      <c r="O141" s="15">
        <f t="shared" ref="O141" si="3595">IF(N141&lt;&gt;"",1,0)</f>
        <v>0</v>
      </c>
      <c r="Q141" s="15">
        <f t="shared" ref="Q141" si="3596">IF(P141&lt;&gt;"",1,0)</f>
        <v>0</v>
      </c>
      <c r="S141" s="15">
        <f t="shared" ref="S141" si="3597">IF(R141&lt;&gt;"",1,0)</f>
        <v>0</v>
      </c>
      <c r="U141" s="15">
        <f t="shared" ref="U141" si="3598">IF(T141&lt;&gt;"",1,0)</f>
        <v>0</v>
      </c>
      <c r="W141" s="15">
        <f t="shared" ref="W141" si="3599">IF(V141&lt;&gt;"",1,0)</f>
        <v>0</v>
      </c>
      <c r="Y141" s="15">
        <f t="shared" ref="Y141" si="3600">IF(X141&lt;&gt;"",1,0)</f>
        <v>0</v>
      </c>
      <c r="AA141" s="15">
        <f t="shared" ref="AA141" si="3601">IF(Z141&lt;&gt;"",1,0)</f>
        <v>0</v>
      </c>
      <c r="AC141" s="15">
        <f t="shared" ref="AC141" si="3602">IF(AB141&lt;&gt;"",1,0)</f>
        <v>0</v>
      </c>
      <c r="AE141" s="15">
        <f t="shared" ref="AE141" si="3603">IF(AD141&lt;&gt;"",1,0)</f>
        <v>0</v>
      </c>
      <c r="AG141" s="15">
        <f t="shared" ref="AG141" si="3604">IF(AF141&lt;&gt;"",1,0)</f>
        <v>0</v>
      </c>
      <c r="AI141" s="15">
        <f t="shared" ref="AI141" si="3605">IF(AH141&lt;&gt;"",1,0)</f>
        <v>0</v>
      </c>
      <c r="AK141" s="15">
        <f t="shared" ref="AK141" si="3606">IF(AJ141&lt;&gt;"",1,0)</f>
        <v>0</v>
      </c>
      <c r="AM141" s="15">
        <f t="shared" ref="AM141" si="3607">IF(AL141&lt;&gt;"",1,0)</f>
        <v>0</v>
      </c>
      <c r="AO141" s="15">
        <f t="shared" ref="AO141" si="3608">IF(AN141&lt;&gt;"",1,0)</f>
        <v>0</v>
      </c>
      <c r="AP141" s="26"/>
      <c r="AQ141" s="15">
        <f t="shared" ref="AQ141" si="3609">IF(AP141&lt;&gt;"",1,0)</f>
        <v>0</v>
      </c>
      <c r="AR141" s="26"/>
      <c r="AS141" s="15">
        <f t="shared" ref="AS141" si="3610">IF(AR141&lt;&gt;"",1,0)</f>
        <v>0</v>
      </c>
      <c r="AT141" s="26"/>
      <c r="AU141" s="15">
        <f t="shared" ref="AU141" si="3611">IF(AT141&lt;&gt;"",1,0)</f>
        <v>0</v>
      </c>
      <c r="AV141" s="26"/>
      <c r="AW141" s="15">
        <f t="shared" ref="AW141" si="3612">IF(AV141&lt;&gt;"",1,0)</f>
        <v>0</v>
      </c>
      <c r="AX141" s="26"/>
      <c r="AY141" s="15">
        <f t="shared" ref="AY141" si="3613">IF(AX141&lt;&gt;"",1,0)</f>
        <v>0</v>
      </c>
      <c r="AZ141" s="11"/>
      <c r="BA141" s="15">
        <f t="shared" ref="BA141" si="3614">IF(AZ141&lt;&gt;"",1,0)</f>
        <v>0</v>
      </c>
      <c r="BB141" s="11"/>
      <c r="BC141" s="15">
        <f t="shared" ref="BC141" si="3615">IF(BB141&lt;&gt;"",1,0)</f>
        <v>0</v>
      </c>
      <c r="BD141" s="11"/>
      <c r="BE141" s="15">
        <f t="shared" ref="BE141" si="3616">IF(BD141&lt;&gt;"",1,0)</f>
        <v>0</v>
      </c>
      <c r="BF141" s="11"/>
      <c r="BG141" s="15">
        <f t="shared" ref="BG141" si="3617">IF(BF141&lt;&gt;"",1,0)</f>
        <v>0</v>
      </c>
      <c r="BH141" s="11"/>
      <c r="BI141" s="15">
        <f t="shared" ref="BI141" si="3618">IF(BH141&lt;&gt;"",1,0)</f>
        <v>0</v>
      </c>
      <c r="BK141" s="15">
        <f t="shared" ref="BK141" si="3619">IF(BJ141&lt;&gt;"",1,0)</f>
        <v>0</v>
      </c>
      <c r="BM141" s="15">
        <f t="shared" ref="BM141" si="3620">IF(BL141&lt;&gt;"",1,0)</f>
        <v>0</v>
      </c>
      <c r="BO141" s="15">
        <f t="shared" ref="BO141" si="3621">IF(BN141&lt;&gt;"",1,0)</f>
        <v>0</v>
      </c>
      <c r="BQ141" s="15">
        <f t="shared" ref="BQ141" si="3622">IF(BP141&lt;&gt;"",1,0)</f>
        <v>0</v>
      </c>
      <c r="BS141" s="15">
        <f t="shared" ref="BS141" si="3623">IF(BR141&lt;&gt;"",1,0)</f>
        <v>0</v>
      </c>
      <c r="BT141" s="29">
        <f t="shared" si="2931"/>
        <v>0</v>
      </c>
    </row>
    <row r="142" spans="1:72" x14ac:dyDescent="0.25">
      <c r="A142" s="30" t="s">
        <v>116</v>
      </c>
      <c r="C142" s="15">
        <f t="shared" si="2898"/>
        <v>0</v>
      </c>
      <c r="E142" s="15">
        <f t="shared" si="2899"/>
        <v>0</v>
      </c>
      <c r="G142" s="15">
        <f t="shared" si="2932"/>
        <v>0</v>
      </c>
      <c r="I142" s="15">
        <f t="shared" si="2900"/>
        <v>0</v>
      </c>
      <c r="K142" s="15">
        <f t="shared" si="2900"/>
        <v>0</v>
      </c>
      <c r="M142" s="15">
        <f t="shared" ref="M142" si="3624">IF(L142&lt;&gt;"",1,0)</f>
        <v>0</v>
      </c>
      <c r="O142" s="15">
        <f t="shared" ref="O142" si="3625">IF(N142&lt;&gt;"",1,0)</f>
        <v>0</v>
      </c>
      <c r="Q142" s="15">
        <f t="shared" ref="Q142" si="3626">IF(P142&lt;&gt;"",1,0)</f>
        <v>0</v>
      </c>
      <c r="S142" s="15">
        <f t="shared" ref="S142" si="3627">IF(R142&lt;&gt;"",1,0)</f>
        <v>0</v>
      </c>
      <c r="U142" s="15">
        <f t="shared" ref="U142" si="3628">IF(T142&lt;&gt;"",1,0)</f>
        <v>0</v>
      </c>
      <c r="W142" s="15">
        <f t="shared" ref="W142" si="3629">IF(V142&lt;&gt;"",1,0)</f>
        <v>0</v>
      </c>
      <c r="Y142" s="15">
        <f t="shared" ref="Y142" si="3630">IF(X142&lt;&gt;"",1,0)</f>
        <v>0</v>
      </c>
      <c r="AA142" s="15">
        <f t="shared" ref="AA142" si="3631">IF(Z142&lt;&gt;"",1,0)</f>
        <v>0</v>
      </c>
      <c r="AC142" s="15">
        <f t="shared" ref="AC142" si="3632">IF(AB142&lt;&gt;"",1,0)</f>
        <v>0</v>
      </c>
      <c r="AE142" s="15">
        <f t="shared" ref="AE142" si="3633">IF(AD142&lt;&gt;"",1,0)</f>
        <v>0</v>
      </c>
      <c r="AG142" s="15">
        <f t="shared" ref="AG142" si="3634">IF(AF142&lt;&gt;"",1,0)</f>
        <v>0</v>
      </c>
      <c r="AI142" s="15">
        <f t="shared" ref="AI142" si="3635">IF(AH142&lt;&gt;"",1,0)</f>
        <v>0</v>
      </c>
      <c r="AK142" s="15">
        <f t="shared" ref="AK142" si="3636">IF(AJ142&lt;&gt;"",1,0)</f>
        <v>0</v>
      </c>
      <c r="AM142" s="15">
        <f t="shared" ref="AM142" si="3637">IF(AL142&lt;&gt;"",1,0)</f>
        <v>0</v>
      </c>
      <c r="AO142" s="15">
        <f t="shared" ref="AO142" si="3638">IF(AN142&lt;&gt;"",1,0)</f>
        <v>0</v>
      </c>
      <c r="AP142" s="26"/>
      <c r="AQ142" s="15">
        <f t="shared" ref="AQ142" si="3639">IF(AP142&lt;&gt;"",1,0)</f>
        <v>0</v>
      </c>
      <c r="AR142" s="26"/>
      <c r="AS142" s="15">
        <f t="shared" ref="AS142" si="3640">IF(AR142&lt;&gt;"",1,0)</f>
        <v>0</v>
      </c>
      <c r="AT142" s="26"/>
      <c r="AU142" s="15">
        <f t="shared" ref="AU142" si="3641">IF(AT142&lt;&gt;"",1,0)</f>
        <v>0</v>
      </c>
      <c r="AV142" s="26"/>
      <c r="AW142" s="15">
        <f t="shared" ref="AW142" si="3642">IF(AV142&lt;&gt;"",1,0)</f>
        <v>0</v>
      </c>
      <c r="AX142" s="26"/>
      <c r="AY142" s="15">
        <f t="shared" ref="AY142" si="3643">IF(AX142&lt;&gt;"",1,0)</f>
        <v>0</v>
      </c>
      <c r="AZ142" s="11"/>
      <c r="BA142" s="15">
        <f t="shared" ref="BA142" si="3644">IF(AZ142&lt;&gt;"",1,0)</f>
        <v>0</v>
      </c>
      <c r="BB142" s="11"/>
      <c r="BC142" s="15">
        <f t="shared" ref="BC142" si="3645">IF(BB142&lt;&gt;"",1,0)</f>
        <v>0</v>
      </c>
      <c r="BD142" s="11"/>
      <c r="BE142" s="15">
        <f t="shared" ref="BE142" si="3646">IF(BD142&lt;&gt;"",1,0)</f>
        <v>0</v>
      </c>
      <c r="BF142" s="11"/>
      <c r="BG142" s="15">
        <f t="shared" ref="BG142" si="3647">IF(BF142&lt;&gt;"",1,0)</f>
        <v>0</v>
      </c>
      <c r="BH142" s="11"/>
      <c r="BI142" s="15">
        <f t="shared" ref="BI142" si="3648">IF(BH142&lt;&gt;"",1,0)</f>
        <v>0</v>
      </c>
      <c r="BK142" s="15">
        <f t="shared" ref="BK142" si="3649">IF(BJ142&lt;&gt;"",1,0)</f>
        <v>0</v>
      </c>
      <c r="BM142" s="15">
        <f t="shared" ref="BM142" si="3650">IF(BL142&lt;&gt;"",1,0)</f>
        <v>0</v>
      </c>
      <c r="BO142" s="15">
        <f t="shared" ref="BO142" si="3651">IF(BN142&lt;&gt;"",1,0)</f>
        <v>0</v>
      </c>
      <c r="BQ142" s="15">
        <f t="shared" ref="BQ142" si="3652">IF(BP142&lt;&gt;"",1,0)</f>
        <v>0</v>
      </c>
      <c r="BS142" s="15">
        <f t="shared" ref="BS142" si="3653">IF(BR142&lt;&gt;"",1,0)</f>
        <v>0</v>
      </c>
      <c r="BT142" s="29">
        <f t="shared" si="2931"/>
        <v>0</v>
      </c>
    </row>
    <row r="143" spans="1:72" x14ac:dyDescent="0.25">
      <c r="A143" s="30" t="s">
        <v>114</v>
      </c>
      <c r="C143" s="15">
        <f t="shared" si="2898"/>
        <v>0</v>
      </c>
      <c r="E143" s="15">
        <f t="shared" si="2899"/>
        <v>0</v>
      </c>
      <c r="G143" s="15">
        <f t="shared" si="2932"/>
        <v>0</v>
      </c>
      <c r="I143" s="15">
        <f t="shared" si="2900"/>
        <v>0</v>
      </c>
      <c r="K143" s="15">
        <f t="shared" si="2900"/>
        <v>0</v>
      </c>
      <c r="M143" s="15">
        <f t="shared" ref="M143" si="3654">IF(L143&lt;&gt;"",1,0)</f>
        <v>0</v>
      </c>
      <c r="O143" s="15">
        <f t="shared" ref="O143" si="3655">IF(N143&lt;&gt;"",1,0)</f>
        <v>0</v>
      </c>
      <c r="Q143" s="15">
        <f t="shared" ref="Q143" si="3656">IF(P143&lt;&gt;"",1,0)</f>
        <v>0</v>
      </c>
      <c r="S143" s="15">
        <f t="shared" ref="S143" si="3657">IF(R143&lt;&gt;"",1,0)</f>
        <v>0</v>
      </c>
      <c r="U143" s="15">
        <f t="shared" ref="U143" si="3658">IF(T143&lt;&gt;"",1,0)</f>
        <v>0</v>
      </c>
      <c r="W143" s="15">
        <f t="shared" ref="W143" si="3659">IF(V143&lt;&gt;"",1,0)</f>
        <v>0</v>
      </c>
      <c r="Y143" s="15">
        <f t="shared" ref="Y143" si="3660">IF(X143&lt;&gt;"",1,0)</f>
        <v>0</v>
      </c>
      <c r="AA143" s="15">
        <f t="shared" ref="AA143" si="3661">IF(Z143&lt;&gt;"",1,0)</f>
        <v>0</v>
      </c>
      <c r="AC143" s="15">
        <f t="shared" ref="AC143" si="3662">IF(AB143&lt;&gt;"",1,0)</f>
        <v>0</v>
      </c>
      <c r="AE143" s="15">
        <f t="shared" ref="AE143" si="3663">IF(AD143&lt;&gt;"",1,0)</f>
        <v>0</v>
      </c>
      <c r="AG143" s="15">
        <f t="shared" ref="AG143" si="3664">IF(AF143&lt;&gt;"",1,0)</f>
        <v>0</v>
      </c>
      <c r="AI143" s="15">
        <f t="shared" ref="AI143" si="3665">IF(AH143&lt;&gt;"",1,0)</f>
        <v>0</v>
      </c>
      <c r="AK143" s="15">
        <f t="shared" ref="AK143" si="3666">IF(AJ143&lt;&gt;"",1,0)</f>
        <v>0</v>
      </c>
      <c r="AM143" s="15">
        <f t="shared" ref="AM143" si="3667">IF(AL143&lt;&gt;"",1,0)</f>
        <v>0</v>
      </c>
      <c r="AO143" s="15">
        <f t="shared" ref="AO143" si="3668">IF(AN143&lt;&gt;"",1,0)</f>
        <v>0</v>
      </c>
      <c r="AP143" s="26"/>
      <c r="AQ143" s="15">
        <f t="shared" ref="AQ143" si="3669">IF(AP143&lt;&gt;"",1,0)</f>
        <v>0</v>
      </c>
      <c r="AR143" s="26"/>
      <c r="AS143" s="15">
        <f t="shared" ref="AS143" si="3670">IF(AR143&lt;&gt;"",1,0)</f>
        <v>0</v>
      </c>
      <c r="AT143" s="26"/>
      <c r="AU143" s="15">
        <f t="shared" ref="AU143" si="3671">IF(AT143&lt;&gt;"",1,0)</f>
        <v>0</v>
      </c>
      <c r="AV143" s="26"/>
      <c r="AW143" s="15">
        <f t="shared" ref="AW143" si="3672">IF(AV143&lt;&gt;"",1,0)</f>
        <v>0</v>
      </c>
      <c r="AX143" s="26"/>
      <c r="AY143" s="15">
        <f t="shared" ref="AY143" si="3673">IF(AX143&lt;&gt;"",1,0)</f>
        <v>0</v>
      </c>
      <c r="AZ143" s="11"/>
      <c r="BA143" s="15">
        <f t="shared" ref="BA143" si="3674">IF(AZ143&lt;&gt;"",1,0)</f>
        <v>0</v>
      </c>
      <c r="BB143" s="11"/>
      <c r="BC143" s="15">
        <f t="shared" ref="BC143" si="3675">IF(BB143&lt;&gt;"",1,0)</f>
        <v>0</v>
      </c>
      <c r="BD143" s="11"/>
      <c r="BE143" s="15">
        <f t="shared" ref="BE143" si="3676">IF(BD143&lt;&gt;"",1,0)</f>
        <v>0</v>
      </c>
      <c r="BF143" s="11"/>
      <c r="BG143" s="15">
        <f t="shared" ref="BG143" si="3677">IF(BF143&lt;&gt;"",1,0)</f>
        <v>0</v>
      </c>
      <c r="BH143" s="11"/>
      <c r="BI143" s="15">
        <f t="shared" ref="BI143" si="3678">IF(BH143&lt;&gt;"",1,0)</f>
        <v>0</v>
      </c>
      <c r="BK143" s="15">
        <f t="shared" ref="BK143" si="3679">IF(BJ143&lt;&gt;"",1,0)</f>
        <v>0</v>
      </c>
      <c r="BM143" s="15">
        <f t="shared" ref="BM143" si="3680">IF(BL143&lt;&gt;"",1,0)</f>
        <v>0</v>
      </c>
      <c r="BO143" s="15">
        <f t="shared" ref="BO143" si="3681">IF(BN143&lt;&gt;"",1,0)</f>
        <v>0</v>
      </c>
      <c r="BQ143" s="15">
        <f t="shared" ref="BQ143" si="3682">IF(BP143&lt;&gt;"",1,0)</f>
        <v>0</v>
      </c>
      <c r="BS143" s="15">
        <f t="shared" ref="BS143" si="3683">IF(BR143&lt;&gt;"",1,0)</f>
        <v>0</v>
      </c>
      <c r="BT143" s="29">
        <f t="shared" si="2931"/>
        <v>0</v>
      </c>
    </row>
    <row r="144" spans="1:72" x14ac:dyDescent="0.25">
      <c r="A144" s="30" t="s">
        <v>82</v>
      </c>
      <c r="C144" s="15">
        <f t="shared" si="2898"/>
        <v>0</v>
      </c>
      <c r="E144" s="15">
        <f t="shared" si="2899"/>
        <v>0</v>
      </c>
      <c r="G144" s="15">
        <f t="shared" si="2932"/>
        <v>0</v>
      </c>
      <c r="I144" s="15">
        <f t="shared" si="2900"/>
        <v>0</v>
      </c>
      <c r="K144" s="15">
        <f t="shared" si="2900"/>
        <v>0</v>
      </c>
      <c r="M144" s="15">
        <f t="shared" ref="M144" si="3684">IF(L144&lt;&gt;"",1,0)</f>
        <v>0</v>
      </c>
      <c r="O144" s="15">
        <f t="shared" ref="O144" si="3685">IF(N144&lt;&gt;"",1,0)</f>
        <v>0</v>
      </c>
      <c r="Q144" s="15">
        <f t="shared" ref="Q144" si="3686">IF(P144&lt;&gt;"",1,0)</f>
        <v>0</v>
      </c>
      <c r="S144" s="15">
        <f t="shared" ref="S144" si="3687">IF(R144&lt;&gt;"",1,0)</f>
        <v>0</v>
      </c>
      <c r="U144" s="15">
        <f t="shared" ref="U144" si="3688">IF(T144&lt;&gt;"",1,0)</f>
        <v>0</v>
      </c>
      <c r="W144" s="15">
        <f t="shared" ref="W144" si="3689">IF(V144&lt;&gt;"",1,0)</f>
        <v>0</v>
      </c>
      <c r="Y144" s="15">
        <f t="shared" ref="Y144" si="3690">IF(X144&lt;&gt;"",1,0)</f>
        <v>0</v>
      </c>
      <c r="AA144" s="15">
        <f t="shared" ref="AA144" si="3691">IF(Z144&lt;&gt;"",1,0)</f>
        <v>0</v>
      </c>
      <c r="AC144" s="15">
        <f t="shared" ref="AC144" si="3692">IF(AB144&lt;&gt;"",1,0)</f>
        <v>0</v>
      </c>
      <c r="AE144" s="15">
        <f t="shared" ref="AE144" si="3693">IF(AD144&lt;&gt;"",1,0)</f>
        <v>0</v>
      </c>
      <c r="AG144" s="15">
        <f t="shared" ref="AG144" si="3694">IF(AF144&lt;&gt;"",1,0)</f>
        <v>0</v>
      </c>
      <c r="AI144" s="15">
        <f t="shared" ref="AI144" si="3695">IF(AH144&lt;&gt;"",1,0)</f>
        <v>0</v>
      </c>
      <c r="AK144" s="15">
        <f t="shared" ref="AK144" si="3696">IF(AJ144&lt;&gt;"",1,0)</f>
        <v>0</v>
      </c>
      <c r="AM144" s="15">
        <f t="shared" ref="AM144" si="3697">IF(AL144&lt;&gt;"",1,0)</f>
        <v>0</v>
      </c>
      <c r="AO144" s="15">
        <f t="shared" ref="AO144" si="3698">IF(AN144&lt;&gt;"",1,0)</f>
        <v>0</v>
      </c>
      <c r="AP144" s="26"/>
      <c r="AQ144" s="15">
        <f t="shared" ref="AQ144" si="3699">IF(AP144&lt;&gt;"",1,0)</f>
        <v>0</v>
      </c>
      <c r="AR144" s="26"/>
      <c r="AS144" s="15">
        <f t="shared" ref="AS144" si="3700">IF(AR144&lt;&gt;"",1,0)</f>
        <v>0</v>
      </c>
      <c r="AT144" s="26"/>
      <c r="AU144" s="15">
        <f t="shared" ref="AU144" si="3701">IF(AT144&lt;&gt;"",1,0)</f>
        <v>0</v>
      </c>
      <c r="AV144" s="26"/>
      <c r="AW144" s="15">
        <f t="shared" ref="AW144" si="3702">IF(AV144&lt;&gt;"",1,0)</f>
        <v>0</v>
      </c>
      <c r="AX144" s="26"/>
      <c r="AY144" s="15">
        <f t="shared" ref="AY144" si="3703">IF(AX144&lt;&gt;"",1,0)</f>
        <v>0</v>
      </c>
      <c r="AZ144" s="11"/>
      <c r="BA144" s="15">
        <f t="shared" ref="BA144" si="3704">IF(AZ144&lt;&gt;"",1,0)</f>
        <v>0</v>
      </c>
      <c r="BB144" s="11"/>
      <c r="BC144" s="15">
        <f t="shared" ref="BC144" si="3705">IF(BB144&lt;&gt;"",1,0)</f>
        <v>0</v>
      </c>
      <c r="BD144" s="11"/>
      <c r="BE144" s="15">
        <f t="shared" ref="BE144" si="3706">IF(BD144&lt;&gt;"",1,0)</f>
        <v>0</v>
      </c>
      <c r="BF144" s="11"/>
      <c r="BG144" s="15">
        <f t="shared" ref="BG144" si="3707">IF(BF144&lt;&gt;"",1,0)</f>
        <v>0</v>
      </c>
      <c r="BH144" s="11"/>
      <c r="BI144" s="15">
        <f t="shared" ref="BI144" si="3708">IF(BH144&lt;&gt;"",1,0)</f>
        <v>0</v>
      </c>
      <c r="BK144" s="15">
        <f t="shared" ref="BK144" si="3709">IF(BJ144&lt;&gt;"",1,0)</f>
        <v>0</v>
      </c>
      <c r="BM144" s="15">
        <f t="shared" ref="BM144" si="3710">IF(BL144&lt;&gt;"",1,0)</f>
        <v>0</v>
      </c>
      <c r="BO144" s="15">
        <f t="shared" ref="BO144" si="3711">IF(BN144&lt;&gt;"",1,0)</f>
        <v>0</v>
      </c>
      <c r="BQ144" s="15">
        <f t="shared" ref="BQ144" si="3712">IF(BP144&lt;&gt;"",1,0)</f>
        <v>0</v>
      </c>
      <c r="BS144" s="15">
        <f t="shared" ref="BS144" si="3713">IF(BR144&lt;&gt;"",1,0)</f>
        <v>0</v>
      </c>
      <c r="BT144" s="29">
        <f t="shared" si="2931"/>
        <v>0</v>
      </c>
    </row>
    <row r="145" spans="1:72" x14ac:dyDescent="0.25">
      <c r="A145" s="30" t="s">
        <v>69</v>
      </c>
      <c r="C145" s="15">
        <f t="shared" si="2898"/>
        <v>0</v>
      </c>
      <c r="E145" s="15">
        <f t="shared" si="2899"/>
        <v>0</v>
      </c>
      <c r="G145" s="15">
        <f t="shared" si="2932"/>
        <v>0</v>
      </c>
      <c r="I145" s="15">
        <f t="shared" si="2900"/>
        <v>0</v>
      </c>
      <c r="K145" s="15">
        <f t="shared" si="2900"/>
        <v>0</v>
      </c>
      <c r="M145" s="15">
        <f t="shared" ref="M145" si="3714">IF(L145&lt;&gt;"",1,0)</f>
        <v>0</v>
      </c>
      <c r="O145" s="15">
        <f t="shared" ref="O145" si="3715">IF(N145&lt;&gt;"",1,0)</f>
        <v>0</v>
      </c>
      <c r="Q145" s="15">
        <f t="shared" ref="Q145" si="3716">IF(P145&lt;&gt;"",1,0)</f>
        <v>0</v>
      </c>
      <c r="S145" s="15">
        <f t="shared" ref="S145" si="3717">IF(R145&lt;&gt;"",1,0)</f>
        <v>0</v>
      </c>
      <c r="U145" s="15">
        <f t="shared" ref="U145" si="3718">IF(T145&lt;&gt;"",1,0)</f>
        <v>0</v>
      </c>
      <c r="W145" s="15">
        <f t="shared" ref="W145" si="3719">IF(V145&lt;&gt;"",1,0)</f>
        <v>0</v>
      </c>
      <c r="Y145" s="15">
        <f t="shared" ref="Y145" si="3720">IF(X145&lt;&gt;"",1,0)</f>
        <v>0</v>
      </c>
      <c r="AA145" s="15">
        <f t="shared" ref="AA145" si="3721">IF(Z145&lt;&gt;"",1,0)</f>
        <v>0</v>
      </c>
      <c r="AC145" s="15">
        <f t="shared" ref="AC145" si="3722">IF(AB145&lt;&gt;"",1,0)</f>
        <v>0</v>
      </c>
      <c r="AE145" s="15">
        <f t="shared" ref="AE145" si="3723">IF(AD145&lt;&gt;"",1,0)</f>
        <v>0</v>
      </c>
      <c r="AG145" s="15">
        <f t="shared" ref="AG145" si="3724">IF(AF145&lt;&gt;"",1,0)</f>
        <v>0</v>
      </c>
      <c r="AI145" s="15">
        <f t="shared" ref="AI145" si="3725">IF(AH145&lt;&gt;"",1,0)</f>
        <v>0</v>
      </c>
      <c r="AK145" s="15">
        <f t="shared" ref="AK145" si="3726">IF(AJ145&lt;&gt;"",1,0)</f>
        <v>0</v>
      </c>
      <c r="AM145" s="15">
        <f t="shared" ref="AM145" si="3727">IF(AL145&lt;&gt;"",1,0)</f>
        <v>0</v>
      </c>
      <c r="AO145" s="15">
        <f t="shared" ref="AO145" si="3728">IF(AN145&lt;&gt;"",1,0)</f>
        <v>0</v>
      </c>
      <c r="AP145" s="26"/>
      <c r="AQ145" s="15">
        <f t="shared" ref="AQ145" si="3729">IF(AP145&lt;&gt;"",1,0)</f>
        <v>0</v>
      </c>
      <c r="AR145" s="26"/>
      <c r="AS145" s="15">
        <f t="shared" ref="AS145" si="3730">IF(AR145&lt;&gt;"",1,0)</f>
        <v>0</v>
      </c>
      <c r="AT145" s="26"/>
      <c r="AU145" s="15">
        <f t="shared" ref="AU145" si="3731">IF(AT145&lt;&gt;"",1,0)</f>
        <v>0</v>
      </c>
      <c r="AV145" s="26"/>
      <c r="AW145" s="15">
        <f t="shared" ref="AW145" si="3732">IF(AV145&lt;&gt;"",1,0)</f>
        <v>0</v>
      </c>
      <c r="AX145" s="26"/>
      <c r="AY145" s="15">
        <f t="shared" ref="AY145" si="3733">IF(AX145&lt;&gt;"",1,0)</f>
        <v>0</v>
      </c>
      <c r="AZ145" s="11"/>
      <c r="BA145" s="15">
        <f t="shared" ref="BA145" si="3734">IF(AZ145&lt;&gt;"",1,0)</f>
        <v>0</v>
      </c>
      <c r="BB145" s="11"/>
      <c r="BC145" s="15">
        <f t="shared" ref="BC145" si="3735">IF(BB145&lt;&gt;"",1,0)</f>
        <v>0</v>
      </c>
      <c r="BD145" s="11"/>
      <c r="BE145" s="15">
        <f t="shared" ref="BE145" si="3736">IF(BD145&lt;&gt;"",1,0)</f>
        <v>0</v>
      </c>
      <c r="BF145" s="11"/>
      <c r="BG145" s="15">
        <f t="shared" ref="BG145" si="3737">IF(BF145&lt;&gt;"",1,0)</f>
        <v>0</v>
      </c>
      <c r="BH145" s="11"/>
      <c r="BI145" s="15">
        <f t="shared" ref="BI145" si="3738">IF(BH145&lt;&gt;"",1,0)</f>
        <v>0</v>
      </c>
      <c r="BK145" s="15">
        <f t="shared" ref="BK145" si="3739">IF(BJ145&lt;&gt;"",1,0)</f>
        <v>0</v>
      </c>
      <c r="BM145" s="15">
        <f t="shared" ref="BM145" si="3740">IF(BL145&lt;&gt;"",1,0)</f>
        <v>0</v>
      </c>
      <c r="BO145" s="15">
        <f t="shared" ref="BO145" si="3741">IF(BN145&lt;&gt;"",1,0)</f>
        <v>0</v>
      </c>
      <c r="BQ145" s="15">
        <f t="shared" ref="BQ145" si="3742">IF(BP145&lt;&gt;"",1,0)</f>
        <v>0</v>
      </c>
      <c r="BS145" s="15">
        <f t="shared" ref="BS145" si="3743">IF(BR145&lt;&gt;"",1,0)</f>
        <v>0</v>
      </c>
      <c r="BT145" s="29">
        <f t="shared" si="2931"/>
        <v>0</v>
      </c>
    </row>
    <row r="146" spans="1:72" x14ac:dyDescent="0.25">
      <c r="A146" s="30" t="s">
        <v>93</v>
      </c>
      <c r="C146" s="15">
        <f t="shared" si="2898"/>
        <v>0</v>
      </c>
      <c r="E146" s="15">
        <f t="shared" si="2899"/>
        <v>0</v>
      </c>
      <c r="G146" s="15">
        <f t="shared" si="2932"/>
        <v>0</v>
      </c>
      <c r="I146" s="15">
        <f t="shared" si="2900"/>
        <v>0</v>
      </c>
      <c r="K146" s="15">
        <f t="shared" si="2900"/>
        <v>0</v>
      </c>
      <c r="M146" s="15">
        <f t="shared" ref="M146" si="3744">IF(L146&lt;&gt;"",1,0)</f>
        <v>0</v>
      </c>
      <c r="O146" s="15">
        <f t="shared" ref="O146" si="3745">IF(N146&lt;&gt;"",1,0)</f>
        <v>0</v>
      </c>
      <c r="Q146" s="15">
        <f t="shared" ref="Q146" si="3746">IF(P146&lt;&gt;"",1,0)</f>
        <v>0</v>
      </c>
      <c r="S146" s="15">
        <f t="shared" ref="S146" si="3747">IF(R146&lt;&gt;"",1,0)</f>
        <v>0</v>
      </c>
      <c r="U146" s="15">
        <f t="shared" ref="U146" si="3748">IF(T146&lt;&gt;"",1,0)</f>
        <v>0</v>
      </c>
      <c r="W146" s="15">
        <f t="shared" ref="W146" si="3749">IF(V146&lt;&gt;"",1,0)</f>
        <v>0</v>
      </c>
      <c r="Y146" s="15">
        <f t="shared" ref="Y146" si="3750">IF(X146&lt;&gt;"",1,0)</f>
        <v>0</v>
      </c>
      <c r="AA146" s="15">
        <f t="shared" ref="AA146" si="3751">IF(Z146&lt;&gt;"",1,0)</f>
        <v>0</v>
      </c>
      <c r="AC146" s="15">
        <f t="shared" ref="AC146" si="3752">IF(AB146&lt;&gt;"",1,0)</f>
        <v>0</v>
      </c>
      <c r="AE146" s="15">
        <f t="shared" ref="AE146" si="3753">IF(AD146&lt;&gt;"",1,0)</f>
        <v>0</v>
      </c>
      <c r="AG146" s="15">
        <f t="shared" ref="AG146" si="3754">IF(AF146&lt;&gt;"",1,0)</f>
        <v>0</v>
      </c>
      <c r="AI146" s="15">
        <f t="shared" ref="AI146" si="3755">IF(AH146&lt;&gt;"",1,0)</f>
        <v>0</v>
      </c>
      <c r="AK146" s="15">
        <f t="shared" ref="AK146" si="3756">IF(AJ146&lt;&gt;"",1,0)</f>
        <v>0</v>
      </c>
      <c r="AM146" s="15">
        <f t="shared" ref="AM146" si="3757">IF(AL146&lt;&gt;"",1,0)</f>
        <v>0</v>
      </c>
      <c r="AO146" s="15">
        <f t="shared" ref="AO146" si="3758">IF(AN146&lt;&gt;"",1,0)</f>
        <v>0</v>
      </c>
      <c r="AP146" s="26"/>
      <c r="AQ146" s="15">
        <f t="shared" ref="AQ146" si="3759">IF(AP146&lt;&gt;"",1,0)</f>
        <v>0</v>
      </c>
      <c r="AR146" s="26"/>
      <c r="AS146" s="15">
        <f t="shared" ref="AS146" si="3760">IF(AR146&lt;&gt;"",1,0)</f>
        <v>0</v>
      </c>
      <c r="AT146" s="26"/>
      <c r="AU146" s="15">
        <f t="shared" ref="AU146" si="3761">IF(AT146&lt;&gt;"",1,0)</f>
        <v>0</v>
      </c>
      <c r="AV146" s="26"/>
      <c r="AW146" s="15">
        <f t="shared" ref="AW146" si="3762">IF(AV146&lt;&gt;"",1,0)</f>
        <v>0</v>
      </c>
      <c r="AX146" s="26"/>
      <c r="AY146" s="15">
        <f t="shared" ref="AY146" si="3763">IF(AX146&lt;&gt;"",1,0)</f>
        <v>0</v>
      </c>
      <c r="AZ146" s="11"/>
      <c r="BA146" s="15">
        <f t="shared" ref="BA146" si="3764">IF(AZ146&lt;&gt;"",1,0)</f>
        <v>0</v>
      </c>
      <c r="BB146" s="11"/>
      <c r="BC146" s="15">
        <f t="shared" ref="BC146" si="3765">IF(BB146&lt;&gt;"",1,0)</f>
        <v>0</v>
      </c>
      <c r="BD146" s="11"/>
      <c r="BE146" s="15">
        <f t="shared" ref="BE146" si="3766">IF(BD146&lt;&gt;"",1,0)</f>
        <v>0</v>
      </c>
      <c r="BF146" s="11"/>
      <c r="BG146" s="15">
        <f t="shared" ref="BG146" si="3767">IF(BF146&lt;&gt;"",1,0)</f>
        <v>0</v>
      </c>
      <c r="BH146" s="11"/>
      <c r="BI146" s="15">
        <f t="shared" ref="BI146" si="3768">IF(BH146&lt;&gt;"",1,0)</f>
        <v>0</v>
      </c>
      <c r="BK146" s="15">
        <f t="shared" ref="BK146" si="3769">IF(BJ146&lt;&gt;"",1,0)</f>
        <v>0</v>
      </c>
      <c r="BM146" s="15">
        <f t="shared" ref="BM146" si="3770">IF(BL146&lt;&gt;"",1,0)</f>
        <v>0</v>
      </c>
      <c r="BO146" s="15">
        <f t="shared" ref="BO146" si="3771">IF(BN146&lt;&gt;"",1,0)</f>
        <v>0</v>
      </c>
      <c r="BQ146" s="15">
        <f t="shared" ref="BQ146" si="3772">IF(BP146&lt;&gt;"",1,0)</f>
        <v>0</v>
      </c>
      <c r="BS146" s="15">
        <f t="shared" ref="BS146" si="3773">IF(BR146&lt;&gt;"",1,0)</f>
        <v>0</v>
      </c>
      <c r="BT146" s="29">
        <f t="shared" si="2931"/>
        <v>0</v>
      </c>
    </row>
    <row r="147" spans="1:72" x14ac:dyDescent="0.25">
      <c r="A147" s="30" t="s">
        <v>59</v>
      </c>
      <c r="C147" s="15">
        <f t="shared" si="2898"/>
        <v>0</v>
      </c>
      <c r="E147" s="15">
        <f t="shared" si="2899"/>
        <v>0</v>
      </c>
      <c r="G147" s="15">
        <f t="shared" si="2932"/>
        <v>0</v>
      </c>
      <c r="I147" s="15">
        <f t="shared" si="2900"/>
        <v>0</v>
      </c>
      <c r="K147" s="15">
        <f t="shared" si="2900"/>
        <v>0</v>
      </c>
      <c r="M147" s="15">
        <f t="shared" ref="M147" si="3774">IF(L147&lt;&gt;"",1,0)</f>
        <v>0</v>
      </c>
      <c r="O147" s="15">
        <f t="shared" ref="O147" si="3775">IF(N147&lt;&gt;"",1,0)</f>
        <v>0</v>
      </c>
      <c r="Q147" s="15">
        <f t="shared" ref="Q147" si="3776">IF(P147&lt;&gt;"",1,0)</f>
        <v>0</v>
      </c>
      <c r="S147" s="15">
        <f t="shared" ref="S147" si="3777">IF(R147&lt;&gt;"",1,0)</f>
        <v>0</v>
      </c>
      <c r="U147" s="15">
        <f t="shared" ref="U147" si="3778">IF(T147&lt;&gt;"",1,0)</f>
        <v>0</v>
      </c>
      <c r="W147" s="15">
        <f t="shared" ref="W147" si="3779">IF(V147&lt;&gt;"",1,0)</f>
        <v>0</v>
      </c>
      <c r="Y147" s="15">
        <f t="shared" ref="Y147" si="3780">IF(X147&lt;&gt;"",1,0)</f>
        <v>0</v>
      </c>
      <c r="AA147" s="15">
        <f t="shared" ref="AA147" si="3781">IF(Z147&lt;&gt;"",1,0)</f>
        <v>0</v>
      </c>
      <c r="AC147" s="15">
        <f t="shared" ref="AC147" si="3782">IF(AB147&lt;&gt;"",1,0)</f>
        <v>0</v>
      </c>
      <c r="AE147" s="15">
        <f t="shared" ref="AE147" si="3783">IF(AD147&lt;&gt;"",1,0)</f>
        <v>0</v>
      </c>
      <c r="AG147" s="15">
        <f t="shared" ref="AG147" si="3784">IF(AF147&lt;&gt;"",1,0)</f>
        <v>0</v>
      </c>
      <c r="AI147" s="15">
        <f t="shared" ref="AI147" si="3785">IF(AH147&lt;&gt;"",1,0)</f>
        <v>0</v>
      </c>
      <c r="AK147" s="15">
        <f t="shared" ref="AK147" si="3786">IF(AJ147&lt;&gt;"",1,0)</f>
        <v>0</v>
      </c>
      <c r="AM147" s="15">
        <f t="shared" ref="AM147" si="3787">IF(AL147&lt;&gt;"",1,0)</f>
        <v>0</v>
      </c>
      <c r="AO147" s="15">
        <f t="shared" ref="AO147" si="3788">IF(AN147&lt;&gt;"",1,0)</f>
        <v>0</v>
      </c>
      <c r="AP147" s="26"/>
      <c r="AQ147" s="15">
        <f t="shared" ref="AQ147" si="3789">IF(AP147&lt;&gt;"",1,0)</f>
        <v>0</v>
      </c>
      <c r="AR147" s="26"/>
      <c r="AS147" s="15">
        <f t="shared" ref="AS147" si="3790">IF(AR147&lt;&gt;"",1,0)</f>
        <v>0</v>
      </c>
      <c r="AT147" s="26"/>
      <c r="AU147" s="15">
        <f t="shared" ref="AU147" si="3791">IF(AT147&lt;&gt;"",1,0)</f>
        <v>0</v>
      </c>
      <c r="AV147" s="26"/>
      <c r="AW147" s="15">
        <f t="shared" ref="AW147" si="3792">IF(AV147&lt;&gt;"",1,0)</f>
        <v>0</v>
      </c>
      <c r="AX147" s="26"/>
      <c r="AY147" s="15">
        <f t="shared" ref="AY147" si="3793">IF(AX147&lt;&gt;"",1,0)</f>
        <v>0</v>
      </c>
      <c r="AZ147" s="11"/>
      <c r="BA147" s="15">
        <f t="shared" ref="BA147" si="3794">IF(AZ147&lt;&gt;"",1,0)</f>
        <v>0</v>
      </c>
      <c r="BB147" s="11"/>
      <c r="BC147" s="15">
        <f t="shared" ref="BC147" si="3795">IF(BB147&lt;&gt;"",1,0)</f>
        <v>0</v>
      </c>
      <c r="BD147" s="11"/>
      <c r="BE147" s="15">
        <f t="shared" ref="BE147" si="3796">IF(BD147&lt;&gt;"",1,0)</f>
        <v>0</v>
      </c>
      <c r="BF147" s="11"/>
      <c r="BG147" s="15">
        <f t="shared" ref="BG147" si="3797">IF(BF147&lt;&gt;"",1,0)</f>
        <v>0</v>
      </c>
      <c r="BH147" s="11"/>
      <c r="BI147" s="15">
        <f t="shared" ref="BI147" si="3798">IF(BH147&lt;&gt;"",1,0)</f>
        <v>0</v>
      </c>
      <c r="BK147" s="15">
        <f t="shared" ref="BK147" si="3799">IF(BJ147&lt;&gt;"",1,0)</f>
        <v>0</v>
      </c>
      <c r="BM147" s="15">
        <f t="shared" ref="BM147" si="3800">IF(BL147&lt;&gt;"",1,0)</f>
        <v>0</v>
      </c>
      <c r="BO147" s="15">
        <f t="shared" ref="BO147" si="3801">IF(BN147&lt;&gt;"",1,0)</f>
        <v>0</v>
      </c>
      <c r="BQ147" s="15">
        <f t="shared" ref="BQ147" si="3802">IF(BP147&lt;&gt;"",1,0)</f>
        <v>0</v>
      </c>
      <c r="BS147" s="15">
        <f t="shared" ref="BS147" si="3803">IF(BR147&lt;&gt;"",1,0)</f>
        <v>0</v>
      </c>
      <c r="BT147" s="29">
        <f t="shared" si="2931"/>
        <v>0</v>
      </c>
    </row>
    <row r="148" spans="1:72" x14ac:dyDescent="0.25">
      <c r="A148" s="30" t="s">
        <v>71</v>
      </c>
      <c r="C148" s="15">
        <f t="shared" si="2898"/>
        <v>0</v>
      </c>
      <c r="E148" s="15">
        <f t="shared" si="2899"/>
        <v>0</v>
      </c>
      <c r="G148" s="15">
        <f t="shared" si="2932"/>
        <v>0</v>
      </c>
      <c r="I148" s="15">
        <f t="shared" si="2900"/>
        <v>0</v>
      </c>
      <c r="K148" s="15">
        <f t="shared" si="2900"/>
        <v>0</v>
      </c>
      <c r="M148" s="15">
        <f t="shared" ref="M148" si="3804">IF(L148&lt;&gt;"",1,0)</f>
        <v>0</v>
      </c>
      <c r="O148" s="15">
        <f t="shared" ref="O148" si="3805">IF(N148&lt;&gt;"",1,0)</f>
        <v>0</v>
      </c>
      <c r="Q148" s="15">
        <f t="shared" ref="Q148" si="3806">IF(P148&lt;&gt;"",1,0)</f>
        <v>0</v>
      </c>
      <c r="S148" s="15">
        <f t="shared" ref="S148" si="3807">IF(R148&lt;&gt;"",1,0)</f>
        <v>0</v>
      </c>
      <c r="U148" s="15">
        <f t="shared" ref="U148" si="3808">IF(T148&lt;&gt;"",1,0)</f>
        <v>0</v>
      </c>
      <c r="W148" s="15">
        <f t="shared" ref="W148" si="3809">IF(V148&lt;&gt;"",1,0)</f>
        <v>0</v>
      </c>
      <c r="Y148" s="15">
        <f t="shared" ref="Y148" si="3810">IF(X148&lt;&gt;"",1,0)</f>
        <v>0</v>
      </c>
      <c r="AA148" s="15">
        <f t="shared" ref="AA148" si="3811">IF(Z148&lt;&gt;"",1,0)</f>
        <v>0</v>
      </c>
      <c r="AC148" s="15">
        <f t="shared" ref="AC148" si="3812">IF(AB148&lt;&gt;"",1,0)</f>
        <v>0</v>
      </c>
      <c r="AE148" s="15">
        <f t="shared" ref="AE148" si="3813">IF(AD148&lt;&gt;"",1,0)</f>
        <v>0</v>
      </c>
      <c r="AG148" s="15">
        <f t="shared" ref="AG148" si="3814">IF(AF148&lt;&gt;"",1,0)</f>
        <v>0</v>
      </c>
      <c r="AI148" s="15">
        <f t="shared" ref="AI148" si="3815">IF(AH148&lt;&gt;"",1,0)</f>
        <v>0</v>
      </c>
      <c r="AK148" s="15">
        <f t="shared" ref="AK148" si="3816">IF(AJ148&lt;&gt;"",1,0)</f>
        <v>0</v>
      </c>
      <c r="AM148" s="15">
        <f t="shared" ref="AM148" si="3817">IF(AL148&lt;&gt;"",1,0)</f>
        <v>0</v>
      </c>
      <c r="AO148" s="15">
        <f t="shared" ref="AO148" si="3818">IF(AN148&lt;&gt;"",1,0)</f>
        <v>0</v>
      </c>
      <c r="AP148" s="26"/>
      <c r="AQ148" s="15">
        <f t="shared" ref="AQ148" si="3819">IF(AP148&lt;&gt;"",1,0)</f>
        <v>0</v>
      </c>
      <c r="AR148" s="26"/>
      <c r="AS148" s="15">
        <f t="shared" ref="AS148" si="3820">IF(AR148&lt;&gt;"",1,0)</f>
        <v>0</v>
      </c>
      <c r="AT148" s="26"/>
      <c r="AU148" s="15">
        <f t="shared" ref="AU148" si="3821">IF(AT148&lt;&gt;"",1,0)</f>
        <v>0</v>
      </c>
      <c r="AV148" s="26"/>
      <c r="AW148" s="15">
        <f t="shared" ref="AW148" si="3822">IF(AV148&lt;&gt;"",1,0)</f>
        <v>0</v>
      </c>
      <c r="AX148" s="26"/>
      <c r="AY148" s="15">
        <f t="shared" ref="AY148" si="3823">IF(AX148&lt;&gt;"",1,0)</f>
        <v>0</v>
      </c>
      <c r="AZ148" s="11"/>
      <c r="BA148" s="15">
        <f t="shared" ref="BA148" si="3824">IF(AZ148&lt;&gt;"",1,0)</f>
        <v>0</v>
      </c>
      <c r="BB148" s="11"/>
      <c r="BC148" s="15">
        <f t="shared" ref="BC148" si="3825">IF(BB148&lt;&gt;"",1,0)</f>
        <v>0</v>
      </c>
      <c r="BD148" s="11"/>
      <c r="BE148" s="15">
        <f t="shared" ref="BE148" si="3826">IF(BD148&lt;&gt;"",1,0)</f>
        <v>0</v>
      </c>
      <c r="BF148" s="11"/>
      <c r="BG148" s="15">
        <f t="shared" ref="BG148" si="3827">IF(BF148&lt;&gt;"",1,0)</f>
        <v>0</v>
      </c>
      <c r="BH148" s="11"/>
      <c r="BI148" s="15">
        <f t="shared" ref="BI148" si="3828">IF(BH148&lt;&gt;"",1,0)</f>
        <v>0</v>
      </c>
      <c r="BK148" s="15">
        <f t="shared" ref="BK148" si="3829">IF(BJ148&lt;&gt;"",1,0)</f>
        <v>0</v>
      </c>
      <c r="BM148" s="15">
        <f t="shared" ref="BM148" si="3830">IF(BL148&lt;&gt;"",1,0)</f>
        <v>0</v>
      </c>
      <c r="BO148" s="15">
        <f t="shared" ref="BO148" si="3831">IF(BN148&lt;&gt;"",1,0)</f>
        <v>0</v>
      </c>
      <c r="BQ148" s="15">
        <f t="shared" ref="BQ148" si="3832">IF(BP148&lt;&gt;"",1,0)</f>
        <v>0</v>
      </c>
      <c r="BS148" s="15">
        <f t="shared" ref="BS148" si="3833">IF(BR148&lt;&gt;"",1,0)</f>
        <v>0</v>
      </c>
      <c r="BT148" s="29">
        <f t="shared" si="2931"/>
        <v>0</v>
      </c>
    </row>
    <row r="149" spans="1:72" x14ac:dyDescent="0.25">
      <c r="A149" s="30" t="s">
        <v>72</v>
      </c>
      <c r="C149" s="15">
        <f t="shared" si="2898"/>
        <v>0</v>
      </c>
      <c r="E149" s="15">
        <f t="shared" si="2899"/>
        <v>0</v>
      </c>
      <c r="G149" s="15">
        <f t="shared" si="2932"/>
        <v>0</v>
      </c>
      <c r="I149" s="15">
        <f t="shared" si="2900"/>
        <v>0</v>
      </c>
      <c r="K149" s="15">
        <f t="shared" si="2900"/>
        <v>0</v>
      </c>
      <c r="M149" s="15">
        <f t="shared" ref="M149" si="3834">IF(L149&lt;&gt;"",1,0)</f>
        <v>0</v>
      </c>
      <c r="O149" s="15">
        <f t="shared" ref="O149" si="3835">IF(N149&lt;&gt;"",1,0)</f>
        <v>0</v>
      </c>
      <c r="Q149" s="15">
        <f t="shared" ref="Q149" si="3836">IF(P149&lt;&gt;"",1,0)</f>
        <v>0</v>
      </c>
      <c r="S149" s="15">
        <f t="shared" ref="S149" si="3837">IF(R149&lt;&gt;"",1,0)</f>
        <v>0</v>
      </c>
      <c r="U149" s="15">
        <f t="shared" ref="U149" si="3838">IF(T149&lt;&gt;"",1,0)</f>
        <v>0</v>
      </c>
      <c r="W149" s="15">
        <f t="shared" ref="W149" si="3839">IF(V149&lt;&gt;"",1,0)</f>
        <v>0</v>
      </c>
      <c r="Y149" s="15">
        <f t="shared" ref="Y149" si="3840">IF(X149&lt;&gt;"",1,0)</f>
        <v>0</v>
      </c>
      <c r="AA149" s="15">
        <f t="shared" ref="AA149" si="3841">IF(Z149&lt;&gt;"",1,0)</f>
        <v>0</v>
      </c>
      <c r="AC149" s="15">
        <f t="shared" ref="AC149" si="3842">IF(AB149&lt;&gt;"",1,0)</f>
        <v>0</v>
      </c>
      <c r="AE149" s="15">
        <f t="shared" ref="AE149" si="3843">IF(AD149&lt;&gt;"",1,0)</f>
        <v>0</v>
      </c>
      <c r="AG149" s="15">
        <f t="shared" ref="AG149" si="3844">IF(AF149&lt;&gt;"",1,0)</f>
        <v>0</v>
      </c>
      <c r="AI149" s="15">
        <f t="shared" ref="AI149" si="3845">IF(AH149&lt;&gt;"",1,0)</f>
        <v>0</v>
      </c>
      <c r="AK149" s="15">
        <f t="shared" ref="AK149" si="3846">IF(AJ149&lt;&gt;"",1,0)</f>
        <v>0</v>
      </c>
      <c r="AM149" s="15">
        <f t="shared" ref="AM149" si="3847">IF(AL149&lt;&gt;"",1,0)</f>
        <v>0</v>
      </c>
      <c r="AO149" s="15">
        <f t="shared" ref="AO149" si="3848">IF(AN149&lt;&gt;"",1,0)</f>
        <v>0</v>
      </c>
      <c r="AP149" s="26"/>
      <c r="AQ149" s="15">
        <f t="shared" ref="AQ149" si="3849">IF(AP149&lt;&gt;"",1,0)</f>
        <v>0</v>
      </c>
      <c r="AR149" s="26"/>
      <c r="AS149" s="15">
        <f t="shared" ref="AS149" si="3850">IF(AR149&lt;&gt;"",1,0)</f>
        <v>0</v>
      </c>
      <c r="AT149" s="26"/>
      <c r="AU149" s="15">
        <f t="shared" ref="AU149" si="3851">IF(AT149&lt;&gt;"",1,0)</f>
        <v>0</v>
      </c>
      <c r="AV149" s="26"/>
      <c r="AW149" s="15">
        <f t="shared" ref="AW149" si="3852">IF(AV149&lt;&gt;"",1,0)</f>
        <v>0</v>
      </c>
      <c r="AX149" s="26"/>
      <c r="AY149" s="15">
        <f t="shared" ref="AY149" si="3853">IF(AX149&lt;&gt;"",1,0)</f>
        <v>0</v>
      </c>
      <c r="AZ149" s="11"/>
      <c r="BA149" s="15">
        <f t="shared" ref="BA149" si="3854">IF(AZ149&lt;&gt;"",1,0)</f>
        <v>0</v>
      </c>
      <c r="BB149" s="11"/>
      <c r="BC149" s="15">
        <f t="shared" ref="BC149" si="3855">IF(BB149&lt;&gt;"",1,0)</f>
        <v>0</v>
      </c>
      <c r="BD149" s="11"/>
      <c r="BE149" s="15">
        <f t="shared" ref="BE149" si="3856">IF(BD149&lt;&gt;"",1,0)</f>
        <v>0</v>
      </c>
      <c r="BF149" s="11"/>
      <c r="BG149" s="15">
        <f t="shared" ref="BG149" si="3857">IF(BF149&lt;&gt;"",1,0)</f>
        <v>0</v>
      </c>
      <c r="BH149" s="11"/>
      <c r="BI149" s="15">
        <f t="shared" ref="BI149" si="3858">IF(BH149&lt;&gt;"",1,0)</f>
        <v>0</v>
      </c>
      <c r="BK149" s="15">
        <f t="shared" ref="BK149" si="3859">IF(BJ149&lt;&gt;"",1,0)</f>
        <v>0</v>
      </c>
      <c r="BM149" s="15">
        <f t="shared" ref="BM149" si="3860">IF(BL149&lt;&gt;"",1,0)</f>
        <v>0</v>
      </c>
      <c r="BO149" s="15">
        <f t="shared" ref="BO149" si="3861">IF(BN149&lt;&gt;"",1,0)</f>
        <v>0</v>
      </c>
      <c r="BQ149" s="15">
        <f t="shared" ref="BQ149" si="3862">IF(BP149&lt;&gt;"",1,0)</f>
        <v>0</v>
      </c>
      <c r="BS149" s="15">
        <f t="shared" ref="BS149" si="3863">IF(BR149&lt;&gt;"",1,0)</f>
        <v>0</v>
      </c>
      <c r="BT149" s="29">
        <f t="shared" si="2931"/>
        <v>0</v>
      </c>
    </row>
    <row r="150" spans="1:72" x14ac:dyDescent="0.25">
      <c r="A150" s="30" t="s">
        <v>99</v>
      </c>
      <c r="C150" s="15">
        <f t="shared" si="2898"/>
        <v>0</v>
      </c>
      <c r="E150" s="15">
        <f t="shared" si="2899"/>
        <v>0</v>
      </c>
      <c r="G150" s="15">
        <f t="shared" si="2932"/>
        <v>0</v>
      </c>
      <c r="I150" s="15">
        <f t="shared" si="2900"/>
        <v>0</v>
      </c>
      <c r="K150" s="15">
        <f t="shared" si="2900"/>
        <v>0</v>
      </c>
      <c r="M150" s="15">
        <f t="shared" ref="M150" si="3864">IF(L150&lt;&gt;"",1,0)</f>
        <v>0</v>
      </c>
      <c r="O150" s="15">
        <f t="shared" ref="O150" si="3865">IF(N150&lt;&gt;"",1,0)</f>
        <v>0</v>
      </c>
      <c r="Q150" s="15">
        <f t="shared" ref="Q150" si="3866">IF(P150&lt;&gt;"",1,0)</f>
        <v>0</v>
      </c>
      <c r="R150" s="2" t="s">
        <v>57</v>
      </c>
      <c r="S150" s="15">
        <f t="shared" ref="S150" si="3867">IF(R150&lt;&gt;"",1,0)</f>
        <v>1</v>
      </c>
      <c r="T150" s="2" t="s">
        <v>57</v>
      </c>
      <c r="U150" s="15">
        <f t="shared" ref="U150" si="3868">IF(T150&lt;&gt;"",1,0)</f>
        <v>1</v>
      </c>
      <c r="W150" s="15">
        <f t="shared" ref="W150" si="3869">IF(V150&lt;&gt;"",1,0)</f>
        <v>0</v>
      </c>
      <c r="Y150" s="15">
        <f t="shared" ref="Y150" si="3870">IF(X150&lt;&gt;"",1,0)</f>
        <v>0</v>
      </c>
      <c r="AA150" s="15">
        <f t="shared" ref="AA150" si="3871">IF(Z150&lt;&gt;"",1,0)</f>
        <v>0</v>
      </c>
      <c r="AC150" s="15">
        <f t="shared" ref="AC150" si="3872">IF(AB150&lt;&gt;"",1,0)</f>
        <v>0</v>
      </c>
      <c r="AE150" s="15">
        <f t="shared" ref="AE150" si="3873">IF(AD150&lt;&gt;"",1,0)</f>
        <v>0</v>
      </c>
      <c r="AG150" s="15">
        <f t="shared" ref="AG150" si="3874">IF(AF150&lt;&gt;"",1,0)</f>
        <v>0</v>
      </c>
      <c r="AI150" s="15">
        <f t="shared" ref="AI150" si="3875">IF(AH150&lt;&gt;"",1,0)</f>
        <v>0</v>
      </c>
      <c r="AK150" s="15">
        <f t="shared" ref="AK150" si="3876">IF(AJ150&lt;&gt;"",1,0)</f>
        <v>0</v>
      </c>
      <c r="AM150" s="15">
        <f t="shared" ref="AM150" si="3877">IF(AL150&lt;&gt;"",1,0)</f>
        <v>0</v>
      </c>
      <c r="AO150" s="15">
        <f t="shared" ref="AO150" si="3878">IF(AN150&lt;&gt;"",1,0)</f>
        <v>0</v>
      </c>
      <c r="AP150" s="26"/>
      <c r="AQ150" s="15">
        <f t="shared" ref="AQ150" si="3879">IF(AP150&lt;&gt;"",1,0)</f>
        <v>0</v>
      </c>
      <c r="AR150" s="26"/>
      <c r="AS150" s="15">
        <f t="shared" ref="AS150" si="3880">IF(AR150&lt;&gt;"",1,0)</f>
        <v>0</v>
      </c>
      <c r="AT150" s="26"/>
      <c r="AU150" s="15">
        <f t="shared" ref="AU150" si="3881">IF(AT150&lt;&gt;"",1,0)</f>
        <v>0</v>
      </c>
      <c r="AV150" s="26"/>
      <c r="AW150" s="15">
        <f t="shared" ref="AW150" si="3882">IF(AV150&lt;&gt;"",1,0)</f>
        <v>0</v>
      </c>
      <c r="AX150" s="26"/>
      <c r="AY150" s="15">
        <f t="shared" ref="AY150" si="3883">IF(AX150&lt;&gt;"",1,0)</f>
        <v>0</v>
      </c>
      <c r="AZ150" s="11"/>
      <c r="BA150" s="15">
        <f t="shared" ref="BA150" si="3884">IF(AZ150&lt;&gt;"",1,0)</f>
        <v>0</v>
      </c>
      <c r="BB150" s="11"/>
      <c r="BC150" s="15">
        <f t="shared" ref="BC150" si="3885">IF(BB150&lt;&gt;"",1,0)</f>
        <v>0</v>
      </c>
      <c r="BD150" s="11"/>
      <c r="BE150" s="15">
        <f t="shared" ref="BE150" si="3886">IF(BD150&lt;&gt;"",1,0)</f>
        <v>0</v>
      </c>
      <c r="BF150" s="11"/>
      <c r="BG150" s="15">
        <f t="shared" ref="BG150" si="3887">IF(BF150&lt;&gt;"",1,0)</f>
        <v>0</v>
      </c>
      <c r="BH150" s="11"/>
      <c r="BI150" s="15">
        <f t="shared" ref="BI150" si="3888">IF(BH150&lt;&gt;"",1,0)</f>
        <v>0</v>
      </c>
      <c r="BK150" s="15">
        <f t="shared" ref="BK150" si="3889">IF(BJ150&lt;&gt;"",1,0)</f>
        <v>0</v>
      </c>
      <c r="BM150" s="15">
        <f t="shared" ref="BM150" si="3890">IF(BL150&lt;&gt;"",1,0)</f>
        <v>0</v>
      </c>
      <c r="BO150" s="15">
        <f t="shared" ref="BO150" si="3891">IF(BN150&lt;&gt;"",1,0)</f>
        <v>0</v>
      </c>
      <c r="BQ150" s="15">
        <f t="shared" ref="BQ150" si="3892">IF(BP150&lt;&gt;"",1,0)</f>
        <v>0</v>
      </c>
      <c r="BS150" s="15">
        <f t="shared" ref="BS150" si="3893">IF(BR150&lt;&gt;"",1,0)</f>
        <v>0</v>
      </c>
      <c r="BT150" s="29">
        <f t="shared" si="2931"/>
        <v>2</v>
      </c>
    </row>
    <row r="151" spans="1:72" x14ac:dyDescent="0.25">
      <c r="A151" s="30" t="s">
        <v>98</v>
      </c>
      <c r="C151" s="15">
        <f t="shared" si="2898"/>
        <v>0</v>
      </c>
      <c r="E151" s="15">
        <f t="shared" si="2899"/>
        <v>0</v>
      </c>
      <c r="G151" s="15">
        <f t="shared" si="2932"/>
        <v>0</v>
      </c>
      <c r="I151" s="15">
        <f t="shared" si="2900"/>
        <v>0</v>
      </c>
      <c r="K151" s="15">
        <f t="shared" si="2900"/>
        <v>0</v>
      </c>
      <c r="M151" s="15">
        <f t="shared" ref="M151" si="3894">IF(L151&lt;&gt;"",1,0)</f>
        <v>0</v>
      </c>
      <c r="O151" s="15">
        <f t="shared" ref="O151" si="3895">IF(N151&lt;&gt;"",1,0)</f>
        <v>0</v>
      </c>
      <c r="Q151" s="15">
        <f t="shared" ref="Q151" si="3896">IF(P151&lt;&gt;"",1,0)</f>
        <v>0</v>
      </c>
      <c r="S151" s="15">
        <f t="shared" ref="S151" si="3897">IF(R151&lt;&gt;"",1,0)</f>
        <v>0</v>
      </c>
      <c r="U151" s="15">
        <f t="shared" ref="U151" si="3898">IF(T151&lt;&gt;"",1,0)</f>
        <v>0</v>
      </c>
      <c r="W151" s="15">
        <f t="shared" ref="W151" si="3899">IF(V151&lt;&gt;"",1,0)</f>
        <v>0</v>
      </c>
      <c r="Y151" s="15">
        <f t="shared" ref="Y151" si="3900">IF(X151&lt;&gt;"",1,0)</f>
        <v>0</v>
      </c>
      <c r="AA151" s="15">
        <f t="shared" ref="AA151" si="3901">IF(Z151&lt;&gt;"",1,0)</f>
        <v>0</v>
      </c>
      <c r="AC151" s="15">
        <f t="shared" ref="AC151" si="3902">IF(AB151&lt;&gt;"",1,0)</f>
        <v>0</v>
      </c>
      <c r="AE151" s="15">
        <f t="shared" ref="AE151" si="3903">IF(AD151&lt;&gt;"",1,0)</f>
        <v>0</v>
      </c>
      <c r="AG151" s="15">
        <f t="shared" ref="AG151" si="3904">IF(AF151&lt;&gt;"",1,0)</f>
        <v>0</v>
      </c>
      <c r="AI151" s="15">
        <f t="shared" ref="AI151" si="3905">IF(AH151&lt;&gt;"",1,0)</f>
        <v>0</v>
      </c>
      <c r="AK151" s="15">
        <f t="shared" ref="AK151" si="3906">IF(AJ151&lt;&gt;"",1,0)</f>
        <v>0</v>
      </c>
      <c r="AM151" s="15">
        <f t="shared" ref="AM151" si="3907">IF(AL151&lt;&gt;"",1,0)</f>
        <v>0</v>
      </c>
      <c r="AO151" s="15">
        <f t="shared" ref="AO151" si="3908">IF(AN151&lt;&gt;"",1,0)</f>
        <v>0</v>
      </c>
      <c r="AP151" s="26"/>
      <c r="AQ151" s="15">
        <f t="shared" ref="AQ151" si="3909">IF(AP151&lt;&gt;"",1,0)</f>
        <v>0</v>
      </c>
      <c r="AR151" s="26"/>
      <c r="AS151" s="15">
        <f t="shared" ref="AS151" si="3910">IF(AR151&lt;&gt;"",1,0)</f>
        <v>0</v>
      </c>
      <c r="AT151" s="26"/>
      <c r="AU151" s="15">
        <f t="shared" ref="AU151" si="3911">IF(AT151&lt;&gt;"",1,0)</f>
        <v>0</v>
      </c>
      <c r="AV151" s="26"/>
      <c r="AW151" s="15">
        <f t="shared" ref="AW151" si="3912">IF(AV151&lt;&gt;"",1,0)</f>
        <v>0</v>
      </c>
      <c r="AX151" s="26"/>
      <c r="AY151" s="15">
        <f t="shared" ref="AY151" si="3913">IF(AX151&lt;&gt;"",1,0)</f>
        <v>0</v>
      </c>
      <c r="AZ151" s="11"/>
      <c r="BA151" s="15">
        <f t="shared" ref="BA151" si="3914">IF(AZ151&lt;&gt;"",1,0)</f>
        <v>0</v>
      </c>
      <c r="BB151" s="11"/>
      <c r="BC151" s="15">
        <f t="shared" ref="BC151" si="3915">IF(BB151&lt;&gt;"",1,0)</f>
        <v>0</v>
      </c>
      <c r="BD151" s="11"/>
      <c r="BE151" s="15">
        <f t="shared" ref="BE151" si="3916">IF(BD151&lt;&gt;"",1,0)</f>
        <v>0</v>
      </c>
      <c r="BF151" s="11"/>
      <c r="BG151" s="15">
        <f t="shared" ref="BG151" si="3917">IF(BF151&lt;&gt;"",1,0)</f>
        <v>0</v>
      </c>
      <c r="BH151" s="11"/>
      <c r="BI151" s="15">
        <f t="shared" ref="BI151" si="3918">IF(BH151&lt;&gt;"",1,0)</f>
        <v>0</v>
      </c>
      <c r="BK151" s="15">
        <f t="shared" ref="BK151" si="3919">IF(BJ151&lt;&gt;"",1,0)</f>
        <v>0</v>
      </c>
      <c r="BM151" s="15">
        <f t="shared" ref="BM151" si="3920">IF(BL151&lt;&gt;"",1,0)</f>
        <v>0</v>
      </c>
      <c r="BO151" s="15">
        <f t="shared" ref="BO151" si="3921">IF(BN151&lt;&gt;"",1,0)</f>
        <v>0</v>
      </c>
      <c r="BQ151" s="15">
        <f t="shared" ref="BQ151" si="3922">IF(BP151&lt;&gt;"",1,0)</f>
        <v>0</v>
      </c>
      <c r="BS151" s="15">
        <f t="shared" ref="BS151" si="3923">IF(BR151&lt;&gt;"",1,0)</f>
        <v>0</v>
      </c>
      <c r="BT151" s="29">
        <f t="shared" si="2931"/>
        <v>0</v>
      </c>
    </row>
    <row r="152" spans="1:72" x14ac:dyDescent="0.25">
      <c r="A152" s="30" t="s">
        <v>60</v>
      </c>
      <c r="C152" s="15">
        <f t="shared" si="2898"/>
        <v>0</v>
      </c>
      <c r="E152" s="15">
        <f t="shared" si="2899"/>
        <v>0</v>
      </c>
      <c r="G152" s="15">
        <f t="shared" si="2932"/>
        <v>0</v>
      </c>
      <c r="I152" s="15">
        <f t="shared" si="2900"/>
        <v>0</v>
      </c>
      <c r="K152" s="15">
        <f t="shared" si="2900"/>
        <v>0</v>
      </c>
      <c r="M152" s="15">
        <f t="shared" ref="M152" si="3924">IF(L152&lt;&gt;"",1,0)</f>
        <v>0</v>
      </c>
      <c r="O152" s="15">
        <f t="shared" ref="O152" si="3925">IF(N152&lt;&gt;"",1,0)</f>
        <v>0</v>
      </c>
      <c r="Q152" s="15">
        <f t="shared" ref="Q152" si="3926">IF(P152&lt;&gt;"",1,0)</f>
        <v>0</v>
      </c>
      <c r="S152" s="15">
        <f t="shared" ref="S152" si="3927">IF(R152&lt;&gt;"",1,0)</f>
        <v>0</v>
      </c>
      <c r="U152" s="15">
        <f t="shared" ref="U152" si="3928">IF(T152&lt;&gt;"",1,0)</f>
        <v>0</v>
      </c>
      <c r="W152" s="15">
        <f t="shared" ref="W152" si="3929">IF(V152&lt;&gt;"",1,0)</f>
        <v>0</v>
      </c>
      <c r="Y152" s="15">
        <f t="shared" ref="Y152" si="3930">IF(X152&lt;&gt;"",1,0)</f>
        <v>0</v>
      </c>
      <c r="AA152" s="15">
        <f t="shared" ref="AA152" si="3931">IF(Z152&lt;&gt;"",1,0)</f>
        <v>0</v>
      </c>
      <c r="AC152" s="15">
        <f t="shared" ref="AC152" si="3932">IF(AB152&lt;&gt;"",1,0)</f>
        <v>0</v>
      </c>
      <c r="AE152" s="15">
        <f t="shared" ref="AE152" si="3933">IF(AD152&lt;&gt;"",1,0)</f>
        <v>0</v>
      </c>
      <c r="AG152" s="15">
        <f t="shared" ref="AG152" si="3934">IF(AF152&lt;&gt;"",1,0)</f>
        <v>0</v>
      </c>
      <c r="AI152" s="15">
        <f t="shared" ref="AI152" si="3935">IF(AH152&lt;&gt;"",1,0)</f>
        <v>0</v>
      </c>
      <c r="AK152" s="15">
        <f t="shared" ref="AK152" si="3936">IF(AJ152&lt;&gt;"",1,0)</f>
        <v>0</v>
      </c>
      <c r="AM152" s="15">
        <f t="shared" ref="AM152" si="3937">IF(AL152&lt;&gt;"",1,0)</f>
        <v>0</v>
      </c>
      <c r="AO152" s="15">
        <f t="shared" ref="AO152" si="3938">IF(AN152&lt;&gt;"",1,0)</f>
        <v>0</v>
      </c>
      <c r="AP152" s="26"/>
      <c r="AQ152" s="15">
        <f t="shared" ref="AQ152" si="3939">IF(AP152&lt;&gt;"",1,0)</f>
        <v>0</v>
      </c>
      <c r="AR152" s="26"/>
      <c r="AS152" s="15">
        <f t="shared" ref="AS152" si="3940">IF(AR152&lt;&gt;"",1,0)</f>
        <v>0</v>
      </c>
      <c r="AT152" s="26"/>
      <c r="AU152" s="15">
        <f t="shared" ref="AU152" si="3941">IF(AT152&lt;&gt;"",1,0)</f>
        <v>0</v>
      </c>
      <c r="AV152" s="26"/>
      <c r="AW152" s="15">
        <f t="shared" ref="AW152" si="3942">IF(AV152&lt;&gt;"",1,0)</f>
        <v>0</v>
      </c>
      <c r="AX152" s="26"/>
      <c r="AY152" s="15">
        <f t="shared" ref="AY152" si="3943">IF(AX152&lt;&gt;"",1,0)</f>
        <v>0</v>
      </c>
      <c r="AZ152" s="11"/>
      <c r="BA152" s="15">
        <f t="shared" ref="BA152" si="3944">IF(AZ152&lt;&gt;"",1,0)</f>
        <v>0</v>
      </c>
      <c r="BB152" s="11"/>
      <c r="BC152" s="15">
        <f t="shared" ref="BC152" si="3945">IF(BB152&lt;&gt;"",1,0)</f>
        <v>0</v>
      </c>
      <c r="BD152" s="11"/>
      <c r="BE152" s="15">
        <f t="shared" ref="BE152" si="3946">IF(BD152&lt;&gt;"",1,0)</f>
        <v>0</v>
      </c>
      <c r="BF152" s="11"/>
      <c r="BG152" s="15">
        <f t="shared" ref="BG152" si="3947">IF(BF152&lt;&gt;"",1,0)</f>
        <v>0</v>
      </c>
      <c r="BH152" s="11"/>
      <c r="BI152" s="15">
        <f t="shared" ref="BI152" si="3948">IF(BH152&lt;&gt;"",1,0)</f>
        <v>0</v>
      </c>
      <c r="BK152" s="15">
        <f t="shared" ref="BK152" si="3949">IF(BJ152&lt;&gt;"",1,0)</f>
        <v>0</v>
      </c>
      <c r="BM152" s="15">
        <f t="shared" ref="BM152" si="3950">IF(BL152&lt;&gt;"",1,0)</f>
        <v>0</v>
      </c>
      <c r="BO152" s="15">
        <f t="shared" ref="BO152" si="3951">IF(BN152&lt;&gt;"",1,0)</f>
        <v>0</v>
      </c>
      <c r="BQ152" s="15">
        <f t="shared" ref="BQ152" si="3952">IF(BP152&lt;&gt;"",1,0)</f>
        <v>0</v>
      </c>
      <c r="BS152" s="15">
        <f t="shared" ref="BS152" si="3953">IF(BR152&lt;&gt;"",1,0)</f>
        <v>0</v>
      </c>
      <c r="BT152" s="29">
        <f t="shared" si="2931"/>
        <v>0</v>
      </c>
    </row>
    <row r="153" spans="1:72" x14ac:dyDescent="0.25">
      <c r="A153" s="30" t="s">
        <v>78</v>
      </c>
      <c r="C153" s="15">
        <f t="shared" si="2898"/>
        <v>0</v>
      </c>
      <c r="E153" s="15">
        <f t="shared" si="2899"/>
        <v>0</v>
      </c>
      <c r="G153" s="15">
        <f t="shared" si="2932"/>
        <v>0</v>
      </c>
      <c r="I153" s="15">
        <f t="shared" si="2900"/>
        <v>0</v>
      </c>
      <c r="K153" s="15">
        <f t="shared" si="2900"/>
        <v>0</v>
      </c>
      <c r="M153" s="15">
        <f t="shared" ref="M153" si="3954">IF(L153&lt;&gt;"",1,0)</f>
        <v>0</v>
      </c>
      <c r="O153" s="15">
        <f t="shared" ref="O153" si="3955">IF(N153&lt;&gt;"",1,0)</f>
        <v>0</v>
      </c>
      <c r="Q153" s="15">
        <f t="shared" ref="Q153" si="3956">IF(P153&lt;&gt;"",1,0)</f>
        <v>0</v>
      </c>
      <c r="S153" s="15">
        <f t="shared" ref="S153" si="3957">IF(R153&lt;&gt;"",1,0)</f>
        <v>0</v>
      </c>
      <c r="U153" s="15">
        <f t="shared" ref="U153" si="3958">IF(T153&lt;&gt;"",1,0)</f>
        <v>0</v>
      </c>
      <c r="W153" s="15">
        <f t="shared" ref="W153" si="3959">IF(V153&lt;&gt;"",1,0)</f>
        <v>0</v>
      </c>
      <c r="Y153" s="15">
        <f t="shared" ref="Y153" si="3960">IF(X153&lt;&gt;"",1,0)</f>
        <v>0</v>
      </c>
      <c r="AA153" s="15">
        <f t="shared" ref="AA153" si="3961">IF(Z153&lt;&gt;"",1,0)</f>
        <v>0</v>
      </c>
      <c r="AC153" s="15">
        <f t="shared" ref="AC153" si="3962">IF(AB153&lt;&gt;"",1,0)</f>
        <v>0</v>
      </c>
      <c r="AE153" s="15">
        <f t="shared" ref="AE153" si="3963">IF(AD153&lt;&gt;"",1,0)</f>
        <v>0</v>
      </c>
      <c r="AG153" s="15">
        <f t="shared" ref="AG153" si="3964">IF(AF153&lt;&gt;"",1,0)</f>
        <v>0</v>
      </c>
      <c r="AI153" s="15">
        <f t="shared" ref="AI153" si="3965">IF(AH153&lt;&gt;"",1,0)</f>
        <v>0</v>
      </c>
      <c r="AK153" s="15">
        <f t="shared" ref="AK153" si="3966">IF(AJ153&lt;&gt;"",1,0)</f>
        <v>0</v>
      </c>
      <c r="AM153" s="15">
        <f t="shared" ref="AM153" si="3967">IF(AL153&lt;&gt;"",1,0)</f>
        <v>0</v>
      </c>
      <c r="AO153" s="15">
        <f t="shared" ref="AO153" si="3968">IF(AN153&lt;&gt;"",1,0)</f>
        <v>0</v>
      </c>
      <c r="AP153" s="26"/>
      <c r="AQ153" s="15">
        <f t="shared" ref="AQ153" si="3969">IF(AP153&lt;&gt;"",1,0)</f>
        <v>0</v>
      </c>
      <c r="AR153" s="26"/>
      <c r="AS153" s="15">
        <f t="shared" ref="AS153" si="3970">IF(AR153&lt;&gt;"",1,0)</f>
        <v>0</v>
      </c>
      <c r="AT153" s="26"/>
      <c r="AU153" s="15">
        <f t="shared" ref="AU153" si="3971">IF(AT153&lt;&gt;"",1,0)</f>
        <v>0</v>
      </c>
      <c r="AV153" s="26"/>
      <c r="AW153" s="15">
        <f t="shared" ref="AW153" si="3972">IF(AV153&lt;&gt;"",1,0)</f>
        <v>0</v>
      </c>
      <c r="AX153" s="26"/>
      <c r="AY153" s="15">
        <f t="shared" ref="AY153" si="3973">IF(AX153&lt;&gt;"",1,0)</f>
        <v>0</v>
      </c>
      <c r="AZ153" s="11"/>
      <c r="BA153" s="15">
        <f t="shared" ref="BA153" si="3974">IF(AZ153&lt;&gt;"",1,0)</f>
        <v>0</v>
      </c>
      <c r="BB153" s="11"/>
      <c r="BC153" s="15">
        <f t="shared" ref="BC153" si="3975">IF(BB153&lt;&gt;"",1,0)</f>
        <v>0</v>
      </c>
      <c r="BD153" s="11"/>
      <c r="BE153" s="15">
        <f t="shared" ref="BE153" si="3976">IF(BD153&lt;&gt;"",1,0)</f>
        <v>0</v>
      </c>
      <c r="BF153" s="11"/>
      <c r="BG153" s="15">
        <f t="shared" ref="BG153" si="3977">IF(BF153&lt;&gt;"",1,0)</f>
        <v>0</v>
      </c>
      <c r="BH153" s="11"/>
      <c r="BI153" s="15">
        <f t="shared" ref="BI153" si="3978">IF(BH153&lt;&gt;"",1,0)</f>
        <v>0</v>
      </c>
      <c r="BK153" s="15">
        <f t="shared" ref="BK153" si="3979">IF(BJ153&lt;&gt;"",1,0)</f>
        <v>0</v>
      </c>
      <c r="BM153" s="15">
        <f t="shared" ref="BM153" si="3980">IF(BL153&lt;&gt;"",1,0)</f>
        <v>0</v>
      </c>
      <c r="BO153" s="15">
        <f t="shared" ref="BO153" si="3981">IF(BN153&lt;&gt;"",1,0)</f>
        <v>0</v>
      </c>
      <c r="BQ153" s="15">
        <f t="shared" ref="BQ153" si="3982">IF(BP153&lt;&gt;"",1,0)</f>
        <v>0</v>
      </c>
      <c r="BS153" s="15">
        <f t="shared" ref="BS153" si="3983">IF(BR153&lt;&gt;"",1,0)</f>
        <v>0</v>
      </c>
      <c r="BT153" s="29">
        <f t="shared" si="2931"/>
        <v>0</v>
      </c>
    </row>
    <row r="154" spans="1:72" x14ac:dyDescent="0.25">
      <c r="A154" s="30" t="s">
        <v>79</v>
      </c>
      <c r="C154" s="15">
        <f t="shared" si="2898"/>
        <v>0</v>
      </c>
      <c r="E154" s="15">
        <f t="shared" si="2899"/>
        <v>0</v>
      </c>
      <c r="G154" s="15">
        <f t="shared" si="2932"/>
        <v>0</v>
      </c>
      <c r="I154" s="15">
        <f t="shared" si="2900"/>
        <v>0</v>
      </c>
      <c r="K154" s="15">
        <f t="shared" si="2900"/>
        <v>0</v>
      </c>
      <c r="M154" s="15">
        <f t="shared" ref="M154" si="3984">IF(L154&lt;&gt;"",1,0)</f>
        <v>0</v>
      </c>
      <c r="O154" s="15">
        <f t="shared" ref="O154" si="3985">IF(N154&lt;&gt;"",1,0)</f>
        <v>0</v>
      </c>
      <c r="Q154" s="15">
        <f t="shared" ref="Q154" si="3986">IF(P154&lt;&gt;"",1,0)</f>
        <v>0</v>
      </c>
      <c r="S154" s="15">
        <f t="shared" ref="S154" si="3987">IF(R154&lt;&gt;"",1,0)</f>
        <v>0</v>
      </c>
      <c r="U154" s="15">
        <f t="shared" ref="U154" si="3988">IF(T154&lt;&gt;"",1,0)</f>
        <v>0</v>
      </c>
      <c r="W154" s="15">
        <f t="shared" ref="W154" si="3989">IF(V154&lt;&gt;"",1,0)</f>
        <v>0</v>
      </c>
      <c r="Y154" s="15">
        <f t="shared" ref="Y154" si="3990">IF(X154&lt;&gt;"",1,0)</f>
        <v>0</v>
      </c>
      <c r="AA154" s="15">
        <f t="shared" ref="AA154" si="3991">IF(Z154&lt;&gt;"",1,0)</f>
        <v>0</v>
      </c>
      <c r="AC154" s="15">
        <f t="shared" ref="AC154" si="3992">IF(AB154&lt;&gt;"",1,0)</f>
        <v>0</v>
      </c>
      <c r="AE154" s="15">
        <f t="shared" ref="AE154" si="3993">IF(AD154&lt;&gt;"",1,0)</f>
        <v>0</v>
      </c>
      <c r="AG154" s="15">
        <f t="shared" ref="AG154" si="3994">IF(AF154&lt;&gt;"",1,0)</f>
        <v>0</v>
      </c>
      <c r="AI154" s="15">
        <f t="shared" ref="AI154" si="3995">IF(AH154&lt;&gt;"",1,0)</f>
        <v>0</v>
      </c>
      <c r="AK154" s="15">
        <f t="shared" ref="AK154" si="3996">IF(AJ154&lt;&gt;"",1,0)</f>
        <v>0</v>
      </c>
      <c r="AM154" s="15">
        <f t="shared" ref="AM154" si="3997">IF(AL154&lt;&gt;"",1,0)</f>
        <v>0</v>
      </c>
      <c r="AO154" s="15">
        <f t="shared" ref="AO154" si="3998">IF(AN154&lt;&gt;"",1,0)</f>
        <v>0</v>
      </c>
      <c r="AP154" s="26"/>
      <c r="AQ154" s="15">
        <f t="shared" ref="AQ154" si="3999">IF(AP154&lt;&gt;"",1,0)</f>
        <v>0</v>
      </c>
      <c r="AR154" s="26"/>
      <c r="AS154" s="15">
        <f t="shared" ref="AS154" si="4000">IF(AR154&lt;&gt;"",1,0)</f>
        <v>0</v>
      </c>
      <c r="AT154" s="26"/>
      <c r="AU154" s="15">
        <f t="shared" ref="AU154" si="4001">IF(AT154&lt;&gt;"",1,0)</f>
        <v>0</v>
      </c>
      <c r="AV154" s="26"/>
      <c r="AW154" s="15">
        <f t="shared" ref="AW154" si="4002">IF(AV154&lt;&gt;"",1,0)</f>
        <v>0</v>
      </c>
      <c r="AX154" s="26"/>
      <c r="AY154" s="15">
        <f t="shared" ref="AY154" si="4003">IF(AX154&lt;&gt;"",1,0)</f>
        <v>0</v>
      </c>
      <c r="AZ154" s="11"/>
      <c r="BA154" s="15">
        <f t="shared" ref="BA154" si="4004">IF(AZ154&lt;&gt;"",1,0)</f>
        <v>0</v>
      </c>
      <c r="BB154" s="11"/>
      <c r="BC154" s="15">
        <f t="shared" ref="BC154" si="4005">IF(BB154&lt;&gt;"",1,0)</f>
        <v>0</v>
      </c>
      <c r="BD154" s="11"/>
      <c r="BE154" s="15">
        <f t="shared" ref="BE154" si="4006">IF(BD154&lt;&gt;"",1,0)</f>
        <v>0</v>
      </c>
      <c r="BF154" s="11"/>
      <c r="BG154" s="15">
        <f t="shared" ref="BG154" si="4007">IF(BF154&lt;&gt;"",1,0)</f>
        <v>0</v>
      </c>
      <c r="BH154" s="11"/>
      <c r="BI154" s="15">
        <f t="shared" ref="BI154" si="4008">IF(BH154&lt;&gt;"",1,0)</f>
        <v>0</v>
      </c>
      <c r="BK154" s="15">
        <f t="shared" ref="BK154" si="4009">IF(BJ154&lt;&gt;"",1,0)</f>
        <v>0</v>
      </c>
      <c r="BM154" s="15">
        <f t="shared" ref="BM154" si="4010">IF(BL154&lt;&gt;"",1,0)</f>
        <v>0</v>
      </c>
      <c r="BO154" s="15">
        <f t="shared" ref="BO154" si="4011">IF(BN154&lt;&gt;"",1,0)</f>
        <v>0</v>
      </c>
      <c r="BQ154" s="15">
        <f t="shared" ref="BQ154" si="4012">IF(BP154&lt;&gt;"",1,0)</f>
        <v>0</v>
      </c>
      <c r="BS154" s="15">
        <f t="shared" ref="BS154" si="4013">IF(BR154&lt;&gt;"",1,0)</f>
        <v>0</v>
      </c>
      <c r="BT154" s="29">
        <f t="shared" si="2931"/>
        <v>0</v>
      </c>
    </row>
    <row r="155" spans="1:72" x14ac:dyDescent="0.25">
      <c r="A155" s="30" t="s">
        <v>94</v>
      </c>
      <c r="C155" s="15">
        <f t="shared" si="2898"/>
        <v>0</v>
      </c>
      <c r="E155" s="15">
        <f t="shared" si="2899"/>
        <v>0</v>
      </c>
      <c r="G155" s="15">
        <f t="shared" si="2932"/>
        <v>0</v>
      </c>
      <c r="I155" s="15">
        <f t="shared" si="2900"/>
        <v>0</v>
      </c>
      <c r="K155" s="15">
        <f t="shared" si="2900"/>
        <v>0</v>
      </c>
      <c r="M155" s="15">
        <f t="shared" ref="M155" si="4014">IF(L155&lt;&gt;"",1,0)</f>
        <v>0</v>
      </c>
      <c r="O155" s="15">
        <f t="shared" ref="O155" si="4015">IF(N155&lt;&gt;"",1,0)</f>
        <v>0</v>
      </c>
      <c r="Q155" s="15">
        <f t="shared" ref="Q155" si="4016">IF(P155&lt;&gt;"",1,0)</f>
        <v>0</v>
      </c>
      <c r="S155" s="15">
        <f t="shared" ref="S155" si="4017">IF(R155&lt;&gt;"",1,0)</f>
        <v>0</v>
      </c>
      <c r="U155" s="15">
        <f t="shared" ref="U155" si="4018">IF(T155&lt;&gt;"",1,0)</f>
        <v>0</v>
      </c>
      <c r="W155" s="15">
        <f t="shared" ref="W155" si="4019">IF(V155&lt;&gt;"",1,0)</f>
        <v>0</v>
      </c>
      <c r="Y155" s="15">
        <f t="shared" ref="Y155" si="4020">IF(X155&lt;&gt;"",1,0)</f>
        <v>0</v>
      </c>
      <c r="AA155" s="15">
        <f t="shared" ref="AA155" si="4021">IF(Z155&lt;&gt;"",1,0)</f>
        <v>0</v>
      </c>
      <c r="AC155" s="15">
        <f t="shared" ref="AC155" si="4022">IF(AB155&lt;&gt;"",1,0)</f>
        <v>0</v>
      </c>
      <c r="AE155" s="15">
        <f t="shared" ref="AE155" si="4023">IF(AD155&lt;&gt;"",1,0)</f>
        <v>0</v>
      </c>
      <c r="AG155" s="15">
        <f t="shared" ref="AG155" si="4024">IF(AF155&lt;&gt;"",1,0)</f>
        <v>0</v>
      </c>
      <c r="AI155" s="15">
        <f t="shared" ref="AI155" si="4025">IF(AH155&lt;&gt;"",1,0)</f>
        <v>0</v>
      </c>
      <c r="AK155" s="15">
        <f t="shared" ref="AK155" si="4026">IF(AJ155&lt;&gt;"",1,0)</f>
        <v>0</v>
      </c>
      <c r="AM155" s="15">
        <f t="shared" ref="AM155" si="4027">IF(AL155&lt;&gt;"",1,0)</f>
        <v>0</v>
      </c>
      <c r="AO155" s="15">
        <f t="shared" ref="AO155" si="4028">IF(AN155&lt;&gt;"",1,0)</f>
        <v>0</v>
      </c>
      <c r="AP155" s="26"/>
      <c r="AQ155" s="15">
        <f t="shared" ref="AQ155" si="4029">IF(AP155&lt;&gt;"",1,0)</f>
        <v>0</v>
      </c>
      <c r="AR155" s="26"/>
      <c r="AS155" s="15">
        <f t="shared" ref="AS155" si="4030">IF(AR155&lt;&gt;"",1,0)</f>
        <v>0</v>
      </c>
      <c r="AT155" s="26"/>
      <c r="AU155" s="15">
        <f t="shared" ref="AU155" si="4031">IF(AT155&lt;&gt;"",1,0)</f>
        <v>0</v>
      </c>
      <c r="AV155" s="26"/>
      <c r="AW155" s="15">
        <f t="shared" ref="AW155" si="4032">IF(AV155&lt;&gt;"",1,0)</f>
        <v>0</v>
      </c>
      <c r="AX155" s="26"/>
      <c r="AY155" s="15">
        <f t="shared" ref="AY155" si="4033">IF(AX155&lt;&gt;"",1,0)</f>
        <v>0</v>
      </c>
      <c r="AZ155" s="11"/>
      <c r="BA155" s="15">
        <f t="shared" ref="BA155" si="4034">IF(AZ155&lt;&gt;"",1,0)</f>
        <v>0</v>
      </c>
      <c r="BB155" s="11"/>
      <c r="BC155" s="15">
        <f t="shared" ref="BC155" si="4035">IF(BB155&lt;&gt;"",1,0)</f>
        <v>0</v>
      </c>
      <c r="BD155" s="11"/>
      <c r="BE155" s="15">
        <f t="shared" ref="BE155" si="4036">IF(BD155&lt;&gt;"",1,0)</f>
        <v>0</v>
      </c>
      <c r="BF155" s="11"/>
      <c r="BG155" s="15">
        <f t="shared" ref="BG155" si="4037">IF(BF155&lt;&gt;"",1,0)</f>
        <v>0</v>
      </c>
      <c r="BH155" s="11"/>
      <c r="BI155" s="15">
        <f t="shared" ref="BI155" si="4038">IF(BH155&lt;&gt;"",1,0)</f>
        <v>0</v>
      </c>
      <c r="BK155" s="15">
        <f t="shared" ref="BK155" si="4039">IF(BJ155&lt;&gt;"",1,0)</f>
        <v>0</v>
      </c>
      <c r="BM155" s="15">
        <f t="shared" ref="BM155" si="4040">IF(BL155&lt;&gt;"",1,0)</f>
        <v>0</v>
      </c>
      <c r="BO155" s="15">
        <f t="shared" ref="BO155" si="4041">IF(BN155&lt;&gt;"",1,0)</f>
        <v>0</v>
      </c>
      <c r="BQ155" s="15">
        <f t="shared" ref="BQ155" si="4042">IF(BP155&lt;&gt;"",1,0)</f>
        <v>0</v>
      </c>
      <c r="BS155" s="15">
        <f t="shared" ref="BS155" si="4043">IF(BR155&lt;&gt;"",1,0)</f>
        <v>0</v>
      </c>
      <c r="BT155" s="29">
        <f t="shared" si="2931"/>
        <v>0</v>
      </c>
    </row>
    <row r="156" spans="1:72" x14ac:dyDescent="0.25">
      <c r="A156" s="30" t="s">
        <v>100</v>
      </c>
      <c r="C156" s="15">
        <f t="shared" si="2898"/>
        <v>0</v>
      </c>
      <c r="E156" s="15">
        <f t="shared" si="2899"/>
        <v>0</v>
      </c>
      <c r="G156" s="15">
        <f t="shared" si="2932"/>
        <v>0</v>
      </c>
      <c r="I156" s="15">
        <f t="shared" si="2900"/>
        <v>0</v>
      </c>
      <c r="K156" s="15">
        <f t="shared" si="2900"/>
        <v>0</v>
      </c>
      <c r="M156" s="15">
        <f t="shared" ref="M156" si="4044">IF(L156&lt;&gt;"",1,0)</f>
        <v>0</v>
      </c>
      <c r="O156" s="15">
        <f t="shared" ref="O156" si="4045">IF(N156&lt;&gt;"",1,0)</f>
        <v>0</v>
      </c>
      <c r="Q156" s="15">
        <f t="shared" ref="Q156" si="4046">IF(P156&lt;&gt;"",1,0)</f>
        <v>0</v>
      </c>
      <c r="S156" s="15">
        <f t="shared" ref="S156" si="4047">IF(R156&lt;&gt;"",1,0)</f>
        <v>0</v>
      </c>
      <c r="U156" s="15">
        <f t="shared" ref="U156" si="4048">IF(T156&lt;&gt;"",1,0)</f>
        <v>0</v>
      </c>
      <c r="W156" s="15">
        <f t="shared" ref="W156" si="4049">IF(V156&lt;&gt;"",1,0)</f>
        <v>0</v>
      </c>
      <c r="Y156" s="15">
        <f t="shared" ref="Y156" si="4050">IF(X156&lt;&gt;"",1,0)</f>
        <v>0</v>
      </c>
      <c r="AA156" s="15">
        <f t="shared" ref="AA156" si="4051">IF(Z156&lt;&gt;"",1,0)</f>
        <v>0</v>
      </c>
      <c r="AC156" s="15">
        <f t="shared" ref="AC156" si="4052">IF(AB156&lt;&gt;"",1,0)</f>
        <v>0</v>
      </c>
      <c r="AE156" s="15">
        <f t="shared" ref="AE156" si="4053">IF(AD156&lt;&gt;"",1,0)</f>
        <v>0</v>
      </c>
      <c r="AG156" s="15">
        <f t="shared" ref="AG156" si="4054">IF(AF156&lt;&gt;"",1,0)</f>
        <v>0</v>
      </c>
      <c r="AI156" s="15">
        <f t="shared" ref="AI156" si="4055">IF(AH156&lt;&gt;"",1,0)</f>
        <v>0</v>
      </c>
      <c r="AK156" s="15">
        <f t="shared" ref="AK156" si="4056">IF(AJ156&lt;&gt;"",1,0)</f>
        <v>0</v>
      </c>
      <c r="AM156" s="15">
        <f t="shared" ref="AM156" si="4057">IF(AL156&lt;&gt;"",1,0)</f>
        <v>0</v>
      </c>
      <c r="AO156" s="15">
        <f t="shared" ref="AO156" si="4058">IF(AN156&lt;&gt;"",1,0)</f>
        <v>0</v>
      </c>
      <c r="AP156" s="26"/>
      <c r="AQ156" s="15">
        <f t="shared" ref="AQ156" si="4059">IF(AP156&lt;&gt;"",1,0)</f>
        <v>0</v>
      </c>
      <c r="AR156" s="26"/>
      <c r="AS156" s="15">
        <f t="shared" ref="AS156" si="4060">IF(AR156&lt;&gt;"",1,0)</f>
        <v>0</v>
      </c>
      <c r="AT156" s="26"/>
      <c r="AU156" s="15">
        <f t="shared" ref="AU156" si="4061">IF(AT156&lt;&gt;"",1,0)</f>
        <v>0</v>
      </c>
      <c r="AV156" s="26"/>
      <c r="AW156" s="15">
        <f t="shared" ref="AW156" si="4062">IF(AV156&lt;&gt;"",1,0)</f>
        <v>0</v>
      </c>
      <c r="AX156" s="26"/>
      <c r="AY156" s="15">
        <f t="shared" ref="AY156" si="4063">IF(AX156&lt;&gt;"",1,0)</f>
        <v>0</v>
      </c>
      <c r="AZ156" s="11"/>
      <c r="BA156" s="15">
        <f t="shared" ref="BA156" si="4064">IF(AZ156&lt;&gt;"",1,0)</f>
        <v>0</v>
      </c>
      <c r="BB156" s="11"/>
      <c r="BC156" s="15">
        <f t="shared" ref="BC156" si="4065">IF(BB156&lt;&gt;"",1,0)</f>
        <v>0</v>
      </c>
      <c r="BD156" s="11"/>
      <c r="BE156" s="15">
        <f t="shared" ref="BE156" si="4066">IF(BD156&lt;&gt;"",1,0)</f>
        <v>0</v>
      </c>
      <c r="BF156" s="11"/>
      <c r="BG156" s="15">
        <f t="shared" ref="BG156" si="4067">IF(BF156&lt;&gt;"",1,0)</f>
        <v>0</v>
      </c>
      <c r="BH156" s="11"/>
      <c r="BI156" s="15">
        <f t="shared" ref="BI156" si="4068">IF(BH156&lt;&gt;"",1,0)</f>
        <v>0</v>
      </c>
      <c r="BK156" s="15">
        <f t="shared" ref="BK156" si="4069">IF(BJ156&lt;&gt;"",1,0)</f>
        <v>0</v>
      </c>
      <c r="BM156" s="15">
        <f t="shared" ref="BM156" si="4070">IF(BL156&lt;&gt;"",1,0)</f>
        <v>0</v>
      </c>
      <c r="BO156" s="15">
        <f t="shared" ref="BO156" si="4071">IF(BN156&lt;&gt;"",1,0)</f>
        <v>0</v>
      </c>
      <c r="BQ156" s="15">
        <f t="shared" ref="BQ156" si="4072">IF(BP156&lt;&gt;"",1,0)</f>
        <v>0</v>
      </c>
      <c r="BS156" s="15">
        <f t="shared" ref="BS156" si="4073">IF(BR156&lt;&gt;"",1,0)</f>
        <v>0</v>
      </c>
      <c r="BT156" s="29">
        <f t="shared" si="2931"/>
        <v>0</v>
      </c>
    </row>
    <row r="157" spans="1:72" x14ac:dyDescent="0.25">
      <c r="A157" s="30" t="s">
        <v>101</v>
      </c>
      <c r="C157" s="15">
        <f t="shared" si="2898"/>
        <v>0</v>
      </c>
      <c r="E157" s="15">
        <f t="shared" si="2899"/>
        <v>0</v>
      </c>
      <c r="G157" s="15">
        <f t="shared" si="2932"/>
        <v>0</v>
      </c>
      <c r="I157" s="15">
        <f t="shared" si="2900"/>
        <v>0</v>
      </c>
      <c r="K157" s="15">
        <f t="shared" si="2900"/>
        <v>0</v>
      </c>
      <c r="M157" s="15">
        <f t="shared" ref="M157" si="4074">IF(L157&lt;&gt;"",1,0)</f>
        <v>0</v>
      </c>
      <c r="O157" s="15">
        <f t="shared" ref="O157" si="4075">IF(N157&lt;&gt;"",1,0)</f>
        <v>0</v>
      </c>
      <c r="Q157" s="15">
        <f t="shared" ref="Q157" si="4076">IF(P157&lt;&gt;"",1,0)</f>
        <v>0</v>
      </c>
      <c r="S157" s="15">
        <f t="shared" ref="S157" si="4077">IF(R157&lt;&gt;"",1,0)</f>
        <v>0</v>
      </c>
      <c r="U157" s="15">
        <f t="shared" ref="U157" si="4078">IF(T157&lt;&gt;"",1,0)</f>
        <v>0</v>
      </c>
      <c r="W157" s="15">
        <f t="shared" ref="W157" si="4079">IF(V157&lt;&gt;"",1,0)</f>
        <v>0</v>
      </c>
      <c r="Y157" s="15">
        <f t="shared" ref="Y157" si="4080">IF(X157&lt;&gt;"",1,0)</f>
        <v>0</v>
      </c>
      <c r="AA157" s="15">
        <f t="shared" ref="AA157" si="4081">IF(Z157&lt;&gt;"",1,0)</f>
        <v>0</v>
      </c>
      <c r="AC157" s="15">
        <f t="shared" ref="AC157" si="4082">IF(AB157&lt;&gt;"",1,0)</f>
        <v>0</v>
      </c>
      <c r="AE157" s="15">
        <f t="shared" ref="AE157" si="4083">IF(AD157&lt;&gt;"",1,0)</f>
        <v>0</v>
      </c>
      <c r="AG157" s="15">
        <f t="shared" ref="AG157" si="4084">IF(AF157&lt;&gt;"",1,0)</f>
        <v>0</v>
      </c>
      <c r="AI157" s="15">
        <f t="shared" ref="AI157" si="4085">IF(AH157&lt;&gt;"",1,0)</f>
        <v>0</v>
      </c>
      <c r="AK157" s="15">
        <f t="shared" ref="AK157" si="4086">IF(AJ157&lt;&gt;"",1,0)</f>
        <v>0</v>
      </c>
      <c r="AM157" s="15">
        <f t="shared" ref="AM157" si="4087">IF(AL157&lt;&gt;"",1,0)</f>
        <v>0</v>
      </c>
      <c r="AO157" s="15">
        <f t="shared" ref="AO157" si="4088">IF(AN157&lt;&gt;"",1,0)</f>
        <v>0</v>
      </c>
      <c r="AP157" s="26"/>
      <c r="AQ157" s="15">
        <f t="shared" ref="AQ157" si="4089">IF(AP157&lt;&gt;"",1,0)</f>
        <v>0</v>
      </c>
      <c r="AR157" s="26"/>
      <c r="AS157" s="15">
        <f t="shared" ref="AS157" si="4090">IF(AR157&lt;&gt;"",1,0)</f>
        <v>0</v>
      </c>
      <c r="AT157" s="26"/>
      <c r="AU157" s="15">
        <f t="shared" ref="AU157" si="4091">IF(AT157&lt;&gt;"",1,0)</f>
        <v>0</v>
      </c>
      <c r="AV157" s="26"/>
      <c r="AW157" s="15">
        <f t="shared" ref="AW157" si="4092">IF(AV157&lt;&gt;"",1,0)</f>
        <v>0</v>
      </c>
      <c r="AX157" s="26"/>
      <c r="AY157" s="15">
        <f t="shared" ref="AY157" si="4093">IF(AX157&lt;&gt;"",1,0)</f>
        <v>0</v>
      </c>
      <c r="AZ157" s="11"/>
      <c r="BA157" s="15">
        <f t="shared" ref="BA157" si="4094">IF(AZ157&lt;&gt;"",1,0)</f>
        <v>0</v>
      </c>
      <c r="BB157" s="11"/>
      <c r="BC157" s="15">
        <f t="shared" ref="BC157" si="4095">IF(BB157&lt;&gt;"",1,0)</f>
        <v>0</v>
      </c>
      <c r="BD157" s="11"/>
      <c r="BE157" s="15">
        <f t="shared" ref="BE157" si="4096">IF(BD157&lt;&gt;"",1,0)</f>
        <v>0</v>
      </c>
      <c r="BF157" s="11"/>
      <c r="BG157" s="15">
        <f t="shared" ref="BG157" si="4097">IF(BF157&lt;&gt;"",1,0)</f>
        <v>0</v>
      </c>
      <c r="BH157" s="11"/>
      <c r="BI157" s="15">
        <f t="shared" ref="BI157" si="4098">IF(BH157&lt;&gt;"",1,0)</f>
        <v>0</v>
      </c>
      <c r="BK157" s="15">
        <f t="shared" ref="BK157" si="4099">IF(BJ157&lt;&gt;"",1,0)</f>
        <v>0</v>
      </c>
      <c r="BM157" s="15">
        <f t="shared" ref="BM157" si="4100">IF(BL157&lt;&gt;"",1,0)</f>
        <v>0</v>
      </c>
      <c r="BO157" s="15">
        <f t="shared" ref="BO157" si="4101">IF(BN157&lt;&gt;"",1,0)</f>
        <v>0</v>
      </c>
      <c r="BQ157" s="15">
        <f t="shared" ref="BQ157" si="4102">IF(BP157&lt;&gt;"",1,0)</f>
        <v>0</v>
      </c>
      <c r="BS157" s="15">
        <f t="shared" ref="BS157" si="4103">IF(BR157&lt;&gt;"",1,0)</f>
        <v>0</v>
      </c>
      <c r="BT157" s="29">
        <f t="shared" si="2931"/>
        <v>0</v>
      </c>
    </row>
  </sheetData>
  <mergeCells count="6">
    <mergeCell ref="AZ1:BH1"/>
    <mergeCell ref="BJ1:BR1"/>
    <mergeCell ref="B1:T1"/>
    <mergeCell ref="V1:AD1"/>
    <mergeCell ref="AF1:AN1"/>
    <mergeCell ref="AP1:AX1"/>
  </mergeCells>
  <pageMargins left="0.31496062992125984" right="0.70866141732283472" top="0.35433070866141736" bottom="0.35433070866141736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Sanson René</dc:creator>
  <cp:lastModifiedBy>Sanson René</cp:lastModifiedBy>
  <cp:lastPrinted>2026-02-05T21:44:08Z</cp:lastPrinted>
  <dcterms:created xsi:type="dcterms:W3CDTF">2026-01-25T17:20:22Z</dcterms:created>
  <dcterms:modified xsi:type="dcterms:W3CDTF">2026-02-05T21:44:18Z</dcterms:modified>
</cp:coreProperties>
</file>